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<sst xmlns="http://schemas.openxmlformats.org/spreadsheetml/2006/main" count="48849" uniqueCount="1485">
  <si>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</si>
  <si>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</si>
  <si>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</si>
  <si>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</si>
  <si>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</si>
  <si>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</si>
  <si>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</si>
  <si>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</si>
  <si>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</si>
  <si>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</si>
  <si>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</si>
  <si>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</si>
  <si>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</si>
  <si>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</si>
  <si>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</si>
  <si>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</si>
  <si>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</si>
  <si>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</si>
  <si>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</si>
  <si>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</si>
  <si>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</si>
  <si>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</si>
  <si>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</si>
  <si>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</si>
  <si>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</si>
  <si>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</si>
  <si>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</si>
  <si>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</si>
  <si>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</si>
  <si>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</si>
  <si>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</si>
  <si>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</si>
  <si>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</si>
  <si>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</si>
  <si>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</si>
  <si>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</si>
  <si>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</si>
  <si>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</si>
  <si>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</si>
  <si>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</si>
  <si>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</si>
  <si>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</si>
  <si>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</si>
  <si>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</si>
  <si>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</si>
  <si>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</si>
  <si>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</si>
  <si>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</si>
  <si>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</si>
  <si>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</si>
  <si>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</si>
  <si>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</si>
  <si>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</si>
  <si>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</si>
  <si>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</si>
  <si>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</si>
  <si>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</si>
  <si>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</si>
  <si>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</si>
  <si>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</si>
  <si>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</si>
  <si>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</si>
  <si>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</si>
  <si>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</si>
  <si>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</si>
  <si>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</si>
  <si>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</si>
  <si>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</si>
  <si>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</si>
  <si>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</si>
  <si>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</si>
  <si>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</si>
  <si>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</si>
  <si>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</si>
  <si>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</si>
  <si>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</si>
  <si>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</si>
  <si>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</si>
  <si>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</si>
  <si>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</si>
  <si>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</si>
  <si>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</si>
  <si>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</si>
  <si>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</si>
  <si>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</si>
  <si>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</si>
  <si>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</si>
  <si>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</si>
  <si>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</si>
  <si>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</si>
  <si>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</si>
  <si>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</si>
  <si>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</si>
  <si>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</si>
  <si>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</si>
  <si>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</si>
  <si>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</si>
  <si>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</si>
  <si>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</si>
  <si>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</si>
  <si>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</si>
  <si>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</si>
  <si>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</si>
  <si>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</si>
  <si>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</si>
  <si>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</si>
  <si>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</si>
  <si>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</si>
  <si>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</si>
  <si>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</si>
  <si>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</si>
  <si>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</si>
  <si>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</si>
  <si>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</si>
  <si>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</si>
  <si>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</si>
  <si>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</si>
  <si>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</si>
  <si>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</si>
  <si>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</si>
  <si>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</si>
  <si>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</si>
  <si>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</si>
  <si>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</si>
  <si>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</si>
  <si>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</si>
  <si>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</si>
  <si>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</si>
  <si>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</si>
  <si>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</si>
  <si>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</si>
  <si>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</si>
  <si>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</si>
  <si>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</si>
  <si>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</si>
  <si>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</si>
  <si>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</si>
  <si>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</si>
  <si>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</si>
  <si>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</si>
  <si>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</si>
  <si>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</si>
  <si>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</si>
  <si>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</si>
  <si>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</si>
  <si>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</si>
  <si>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</si>
  <si>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</si>
  <si>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</si>
  <si>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</si>
  <si>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</si>
  <si>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</si>
  <si>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</si>
  <si>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</si>
  <si>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</si>
  <si>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</si>
  <si>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</si>
  <si>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</si>
  <si>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</si>
  <si>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</si>
  <si>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</si>
  <si>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</si>
  <si>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</si>
  <si>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</si>
  <si>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</si>
  <si>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</si>
  <si>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</si>
  <si>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</si>
  <si>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</si>
  <si>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</si>
  <si>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</si>
  <si>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</si>
  <si>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</si>
  <si>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</si>
  <si>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</si>
  <si>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</si>
  <si>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</si>
  <si>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</si>
  <si>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</si>
  <si>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</si>
  <si>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</si>
  <si>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</si>
  <si>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</si>
  <si>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</si>
  <si>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</si>
  <si>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</si>
  <si>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</si>
  <si>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</si>
  <si>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</si>
  <si>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</si>
  <si>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</si>
  <si>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</si>
  <si>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</si>
  <si>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</si>
  <si>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</si>
  <si>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</si>
  <si>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</si>
  <si>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</si>
  <si>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</si>
  <si>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</si>
  <si>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</si>
  <si>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</si>
  <si>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</si>
  <si>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</si>
  <si>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</si>
  <si>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</si>
  <si>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</si>
  <si>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</si>
  <si>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</si>
  <si>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</si>
  <si>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</si>
  <si>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</si>
  <si>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</si>
  <si>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</si>
  <si>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</si>
  <si>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</si>
  <si>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</si>
  <si>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</si>
  <si>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</si>
  <si>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</si>
  <si>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</si>
  <si>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</si>
  <si>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</si>
  <si>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</si>
  <si>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</si>
  <si>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</si>
  <si>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</si>
  <si>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</si>
  <si>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</si>
  <si>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</si>
  <si>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</si>
  <si>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</si>
  <si>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</si>
  <si>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</si>
  <si>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</si>
  <si>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</si>
  <si>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</si>
  <si>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</si>
  <si>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</si>
  <si>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</si>
  <si>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</si>
  <si>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</si>
  <si>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</si>
  <si>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</si>
  <si>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</si>
  <si>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</si>
  <si>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</si>
  <si>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</si>
  <si>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</si>
  <si>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</si>
  <si>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</si>
  <si>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</si>
  <si>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</si>
  <si>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</si>
  <si>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</si>
  <si>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</si>
  <si>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</si>
  <si>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</si>
  <si>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</si>
  <si>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</si>
  <si>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</si>
  <si>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</si>
  <si>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</si>
  <si>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</si>
  <si>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</si>
  <si>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</si>
  <si>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</si>
  <si>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</si>
  <si>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</si>
  <si>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</si>
  <si>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</si>
  <si>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</si>
  <si>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</si>
  <si>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</si>
  <si>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</si>
  <si>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</si>
  <si>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</si>
  <si>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</si>
  <si>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</si>
  <si>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</si>
  <si>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</si>
  <si>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</si>
  <si>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</si>
  <si>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</si>
  <si>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</si>
  <si>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</si>
  <si>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</si>
  <si>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</si>
  <si>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</si>
  <si>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</si>
  <si>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</si>
  <si>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</si>
  <si>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</si>
  <si>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</si>
  <si>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</si>
  <si>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</si>
  <si>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</si>
  <si>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</si>
  <si>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</si>
  <si>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</si>
  <si>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</si>
  <si>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</si>
  <si>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</si>
  <si>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</si>
  <si>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</si>
  <si>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</si>
  <si>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</si>
  <si>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</si>
  <si>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</si>
  <si>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</si>
  <si>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</si>
  <si>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</si>
  <si>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</si>
  <si>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</si>
  <si>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</si>
  <si>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</si>
  <si>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</si>
  <si>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</si>
  <si>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</si>
  <si>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</si>
  <si>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</si>
  <si>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</si>
  <si>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</si>
  <si>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</si>
  <si>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</si>
  <si>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</si>
  <si>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</si>
  <si>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</si>
  <si>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</si>
  <si>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</si>
  <si>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</si>
  <si>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</si>
  <si>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</si>
  <si>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</si>
  <si>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</si>
  <si>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</si>
  <si>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</si>
  <si>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</si>
  <si>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</si>
  <si>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</si>
  <si>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</si>
  <si>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</si>
  <si>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</si>
  <si>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</si>
  <si>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</si>
  <si>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</si>
  <si>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</si>
  <si>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</si>
  <si>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</si>
  <si>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</si>
  <si>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</si>
  <si>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</si>
  <si>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</si>
  <si>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</si>
  <si>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</si>
  <si>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</si>
  <si>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</si>
  <si>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</si>
  <si>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</si>
  <si>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</si>
  <si>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</si>
  <si>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</si>
  <si>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</si>
  <si>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</si>
  <si>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</si>
  <si>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</si>
  <si>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</si>
  <si>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</si>
  <si>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</si>
  <si>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</si>
  <si>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</si>
  <si>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</si>
  <si>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</si>
  <si>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</si>
  <si>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</si>
  <si>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</si>
  <si>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</si>
  <si>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</si>
  <si>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</si>
  <si>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</si>
  <si>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</si>
  <si>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</si>
  <si>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</si>
  <si>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</si>
  <si>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</si>
  <si>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</si>
  <si>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</si>
  <si>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</si>
  <si>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</si>
  <si>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</si>
  <si>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</si>
  <si>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</si>
  <si>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</si>
  <si>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</si>
  <si>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</si>
  <si>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</si>
  <si>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</si>
  <si>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</si>
  <si>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</si>
  <si>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</si>
  <si>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</si>
  <si>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</si>
  <si>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</si>
  <si>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</si>
  <si>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</si>
  <si>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</si>
  <si>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</si>
  <si>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</si>
  <si>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</si>
  <si>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</si>
  <si>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</si>
  <si>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</si>
  <si>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</si>
  <si>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</si>
  <si>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</si>
  <si>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</si>
  <si>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</si>
  <si>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</si>
  <si>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</si>
  <si>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</si>
  <si>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</si>
  <si>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</si>
  <si>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</si>
  <si>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</si>
  <si>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</si>
  <si>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</si>
  <si>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</si>
  <si>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</si>
  <si>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</si>
  <si>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</si>
  <si>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</si>
  <si>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</si>
  <si>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</si>
  <si>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</si>
  <si>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</si>
  <si>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</si>
  <si>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</si>
  <si>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</si>
  <si>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</si>
  <si>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</si>
  <si>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</si>
  <si>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</si>
  <si>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</si>
  <si>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</si>
  <si>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</si>
  <si>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</si>
  <si>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</si>
  <si>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</si>
  <si>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</si>
  <si>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</si>
  <si>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</si>
  <si>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</si>
  <si>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</si>
  <si>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</si>
  <si>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</si>
  <si>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</si>
  <si>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</si>
  <si>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</si>
  <si>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</si>
  <si>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</si>
  <si>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</si>
  <si>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</si>
  <si>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</si>
  <si>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</si>
  <si>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</si>
  <si>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</si>
  <si>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</si>
  <si>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</si>
  <si>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</si>
  <si>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</si>
  <si>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</si>
  <si>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</si>
  <si>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</si>
  <si>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</si>
  <si>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</si>
  <si>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</si>
  <si>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</si>
  <si>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</si>
  <si>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</si>
  <si>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</si>
  <si>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</si>
  <si>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</si>
  <si>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</si>
  <si>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</si>
  <si>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</si>
  <si>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</si>
  <si>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</si>
  <si>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</si>
  <si>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</si>
  <si>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</si>
  <si>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</si>
  <si>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</si>
  <si>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</si>
  <si>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</si>
  <si>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</si>
  <si>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</si>
  <si>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</si>
  <si>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</si>
  <si>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</si>
  <si>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</si>
  <si>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</si>
  <si>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</si>
  <si>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</si>
  <si>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</si>
  <si>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</si>
  <si>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</si>
  <si>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</si>
  <si>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</si>
  <si>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</si>
  <si>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</si>
  <si>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</si>
  <si>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</si>
  <si>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</si>
  <si>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</si>
  <si>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</si>
  <si>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</si>
  <si>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</si>
  <si>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</si>
  <si>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</si>
  <si>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</si>
  <si>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</si>
  <si>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</si>
  <si>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</si>
  <si>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</si>
  <si>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</si>
  <si>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</si>
  <si>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</si>
  <si>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</si>
  <si>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</si>
  <si>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</si>
  <si>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</si>
  <si>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</si>
  <si>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</si>
  <si>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</si>
  <si>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</si>
  <si>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</si>
  <si>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</si>
  <si>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</si>
  <si>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</si>
  <si>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</si>
  <si>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</si>
  <si>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</si>
  <si>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</si>
  <si>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</si>
  <si>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</si>
  <si>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</si>
  <si>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</si>
  <si>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</si>
  <si>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</si>
  <si>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</si>
  <si>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</si>
  <si>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</si>
  <si>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</si>
  <si>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</si>
  <si>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</si>
  <si>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</si>
  <si>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</si>
  <si>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</si>
  <si>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</si>
  <si>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</si>
  <si>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</si>
  <si>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</si>
  <si>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</si>
  <si>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</si>
  <si>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</si>
  <si>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</si>
  <si>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</si>
  <si>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</si>
  <si>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</si>
  <si>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</si>
  <si>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</si>
  <si>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</si>
  <si>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</si>
  <si>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</si>
  <si>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</si>
  <si>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</si>
  <si>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</si>
  <si>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</si>
  <si>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</si>
  <si>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</si>
  <si>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</si>
  <si>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</si>
  <si>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</si>
  <si>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</si>
  <si>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</si>
  <si>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</si>
  <si>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</si>
  <si>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</si>
  <si>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</si>
  <si>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</si>
  <si>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</si>
  <si>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</si>
  <si>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</si>
  <si>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</si>
  <si>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</si>
  <si>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</si>
  <si>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</si>
  <si>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</si>
  <si>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</si>
  <si>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</si>
  <si>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</si>
  <si>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</si>
  <si>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</si>
  <si>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</si>
  <si>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</si>
  <si>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</si>
  <si>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</si>
  <si>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</si>
  <si>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</si>
  <si>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</si>
  <si>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</si>
  <si>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</si>
  <si>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</si>
  <si>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</si>
  <si>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</si>
  <si>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</si>
  <si>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</si>
  <si>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</si>
  <si>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</si>
  <si>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</si>
  <si>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</si>
  <si>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</si>
  <si>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</si>
  <si>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</si>
  <si>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</si>
  <si>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</si>
  <si>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</si>
  <si>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</si>
  <si>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</si>
  <si>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</si>
  <si>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</si>
  <si>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</si>
  <si>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</si>
  <si>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</si>
  <si>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</si>
  <si>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</si>
  <si>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</si>
  <si>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</si>
  <si>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</si>
  <si>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</si>
  <si>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</si>
  <si>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</si>
  <si>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</si>
  <si>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</si>
  <si>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</si>
  <si>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</si>
  <si>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</si>
  <si>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</si>
  <si>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</si>
  <si>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</si>
  <si>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</si>
  <si>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</si>
  <si>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</si>
  <si>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</si>
  <si>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</si>
  <si>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</si>
  <si>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</si>
  <si>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</si>
  <si>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</si>
  <si>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</si>
  <si>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</si>
  <si>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</si>
  <si>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</si>
  <si>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</si>
  <si>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</si>
  <si>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</si>
  <si>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</si>
  <si>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</si>
  <si>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</si>
  <si>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</si>
  <si>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</si>
  <si>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</si>
  <si>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</si>
  <si>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</si>
  <si>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</si>
  <si>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</si>
  <si>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</si>
  <si>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</si>
  <si>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</si>
  <si>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</si>
  <si>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</si>
  <si>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</si>
  <si>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</si>
  <si>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</si>
  <si>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</si>
  <si>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</si>
  <si>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</si>
  <si>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</si>
  <si>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</si>
  <si>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</si>
  <si>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</si>
  <si>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</si>
  <si>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</si>
  <si>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</si>
  <si>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</si>
  <si>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</si>
  <si>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</si>
  <si>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</si>
  <si>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</si>
  <si>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</si>
  <si>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</si>
  <si>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</si>
  <si>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</si>
  <si>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</si>
  <si>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</si>
  <si>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</si>
  <si>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</si>
  <si>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</si>
  <si>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</si>
  <si>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</si>
  <si>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</si>
  <si>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</si>
  <si>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</si>
  <si>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</si>
  <si>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</si>
  <si>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</si>
  <si>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</si>
  <si>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</si>
  <si>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</si>
  <si>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</si>
  <si>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</si>
  <si>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</si>
  <si>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</si>
  <si>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</si>
  <si>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</si>
  <si>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</si>
  <si>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</si>
  <si>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</si>
  <si>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</si>
  <si>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</si>
  <si>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</si>
  <si>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</si>
  <si>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</si>
  <si>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</si>
  <si>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</si>
  <si>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</si>
  <si>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</si>
  <si>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</si>
  <si>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</si>
  <si>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</si>
  <si>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</si>
  <si>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</si>
  <si>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</si>
  <si>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</si>
  <si>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</si>
  <si>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</si>
  <si>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</si>
  <si>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</si>
  <si>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</si>
  <si>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</si>
  <si>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</si>
  <si>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</si>
  <si>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</si>
  <si>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</si>
  <si>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</si>
  <si>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</si>
  <si>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</si>
  <si>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</si>
  <si>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</si>
  <si>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</si>
  <si>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</si>
  <si>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</si>
  <si>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</si>
  <si>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</si>
  <si>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</si>
  <si>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</si>
  <si>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</si>
  <si>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</si>
  <si>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</si>
  <si>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</si>
  <si>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</si>
  <si>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</si>
  <si>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</si>
  <si>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</si>
  <si>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</si>
  <si>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</si>
  <si>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</si>
  <si>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</si>
  <si>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</si>
  <si>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</si>
  <si>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</si>
  <si>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</si>
  <si>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</si>
  <si>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</si>
  <si>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</si>
  <si>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</si>
  <si>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</si>
  <si>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</si>
  <si>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</si>
  <si>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</si>
  <si>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</si>
  <si>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</si>
  <si>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</si>
  <si>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</si>
  <si>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</si>
  <si>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</si>
  <si>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</si>
  <si>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</si>
  <si>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</si>
  <si>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</si>
  <si>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</si>
  <si>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</si>
  <si>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</si>
  <si>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</si>
  <si>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</si>
  <si>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</si>
  <si>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</si>
  <si>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</si>
  <si>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</si>
  <si>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</si>
  <si>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</si>
  <si>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</si>
  <si>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</si>
  <si>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</si>
  <si>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</si>
  <si>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</si>
  <si>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</si>
  <si>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</si>
  <si>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</si>
  <si>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</si>
  <si>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</si>
  <si>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</si>
  <si>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</si>
  <si>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</si>
  <si>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</si>
  <si>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</si>
  <si>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</si>
  <si>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</si>
  <si>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</si>
  <si>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</si>
  <si>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</si>
  <si>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</si>
  <si>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</si>
  <si>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</si>
  <si>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</si>
  <si>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</si>
  <si>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</si>
  <si>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</si>
  <si>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</si>
  <si>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</si>
  <si>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</si>
  <si>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</si>
  <si>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</si>
  <si>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</si>
  <si>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</si>
  <si>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</si>
  <si>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</si>
  <si>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</si>
  <si>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</si>
  <si>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</si>
  <si>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</si>
  <si>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</si>
  <si>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</si>
  <si>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</si>
  <si>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</si>
  <si>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</si>
  <si>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</si>
  <si>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</si>
  <si>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</si>
  <si>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</si>
  <si>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</si>
  <si>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</si>
  <si>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</si>
  <si>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</si>
  <si>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</si>
  <si>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</si>
  <si>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</si>
  <si>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</si>
  <si>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</si>
  <si>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</si>
  <si>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</si>
  <si>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</si>
  <si>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</si>
  <si>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</si>
  <si>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</si>
  <si>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</si>
  <si>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</si>
  <si>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</si>
  <si>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</si>
  <si>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</si>
  <si>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</si>
  <si>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</si>
  <si>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</si>
  <si>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</si>
  <si>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</si>
  <si>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</si>
  <si>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</si>
  <si>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</si>
  <si>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</si>
  <si>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</si>
  <si>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</si>
  <si>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</si>
  <si>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</si>
  <si>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</si>
  <si>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</si>
  <si>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</si>
  <si>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</si>
  <si>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</si>
  <si>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</si>
  <si>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</si>
  <si>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</si>
  <si>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</si>
  <si>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</si>
  <si>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</si>
  <si>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</si>
  <si>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</si>
  <si>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</si>
  <si>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</si>
  <si>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</si>
  <si>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</si>
  <si>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</si>
  <si>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</si>
  <si>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</si>
  <si>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</si>
  <si>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</si>
  <si>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</si>
  <si>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</si>
  <si>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</si>
  <si>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</si>
  <si>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</si>
  <si>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</si>
  <si>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</si>
  <si>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</si>
  <si>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</si>
  <si>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</si>
  <si>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</si>
  <si>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</si>
  <si>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</si>
  <si>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</si>
  <si>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</si>
  <si>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</si>
  <si>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</si>
  <si>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</si>
  <si>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</si>
  <si>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</si>
  <si>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</si>
  <si>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</si>
  <si>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</si>
  <si>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</si>
  <si>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</si>
  <si>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</si>
  <si>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</si>
  <si>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</si>
  <si>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</si>
  <si>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</si>
  <si>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</si>
  <si>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</si>
  <si>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</si>
  <si>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</si>
  <si>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</si>
  <si>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</si>
  <si>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</si>
  <si>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</si>
  <si>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</si>
  <si>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</si>
  <si>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</si>
  <si>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</si>
  <si>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</si>
  <si>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</si>
  <si>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</si>
  <si>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</si>
  <si>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</si>
  <si>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</si>
  <si>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</si>
  <si>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</si>
  <si>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</si>
  <si>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</si>
  <si>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</si>
  <si>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</si>
  <si>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</si>
  <si>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</si>
  <si>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</si>
  <si>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</si>
  <si>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</si>
  <si>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</si>
  <si>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</si>
  <si>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</si>
  <si>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</si>
  <si>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</si>
  <si>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</si>
  <si>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</si>
  <si>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</si>
  <si>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</si>
  <si>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</si>
  <si>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</si>
  <si>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</si>
  <si>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</si>
  <si>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</si>
  <si>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</si>
  <si>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</si>
  <si>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</si>
  <si>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</si>
  <si>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</si>
  <si>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</si>
  <si>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</si>
  <si>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</si>
  <si>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</si>
  <si>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</si>
  <si>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</si>
  <si>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</si>
  <si>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</si>
  <si>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</si>
  <si>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</si>
  <si>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</si>
  <si>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</si>
  <si>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</si>
  <si>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</si>
  <si>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</si>
  <si>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</si>
  <si>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</si>
  <si>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</si>
  <si>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</si>
  <si>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</si>
  <si>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</si>
  <si>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</si>
  <si>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</si>
  <si>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</si>
  <si>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</si>
  <si>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</si>
  <si>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</si>
  <si>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</si>
  <si>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</si>
  <si>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</si>
  <si>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</si>
  <si>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</si>
  <si>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</si>
  <si>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</si>
  <si>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</si>
  <si>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</si>
  <si>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</si>
  <si>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</si>
  <si>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</si>
  <si>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</si>
  <si>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</si>
  <si>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</si>
  <si>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</si>
  <si>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</si>
  <si>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</si>
  <si>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</si>
  <si>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</si>
  <si>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</si>
  <si>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</si>
  <si>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</si>
  <si>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</si>
  <si>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</si>
  <si>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</si>
  <si>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</si>
  <si>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</si>
  <si>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</si>
  <si>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</si>
  <si>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</si>
  <si>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</si>
  <si>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</si>
  <si>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</si>
  <si>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</si>
  <si>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</si>
  <si>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</si>
  <si>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</si>
  <si>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</si>
  <si>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</si>
  <si>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</si>
  <si>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</si>
  <si>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</si>
  <si>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</si>
  <si>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</si>
  <si>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</si>
  <si>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</si>
  <si>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</si>
  <si>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</si>
  <si>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</si>
  <si>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</si>
  <si>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</si>
  <si>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</si>
  <si>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</si>
  <si>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</si>
  <si>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</si>
  <si>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</si>
  <si>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</si>
  <si>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</si>
  <si>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</si>
  <si>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</si>
  <si>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</si>
  <si>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</si>
  <si>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</si>
  <si>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</si>
  <si>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</si>
  <si>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</si>
  <si>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</si>
  <si>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</si>
  <si>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</si>
  <si>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</si>
  <si>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</si>
  <si>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</si>
  <si>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</si>
  <si>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</si>
  <si>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</si>
  <si>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</si>
  <si>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</si>
  <si>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</si>
  <si>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</si>
  <si>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</si>
  <si>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</si>
  <si>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</si>
  <si>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</si>
  <si>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</si>
  <si>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</si>
  <si>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</si>
  <si>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</si>
  <si>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</si>
  <si>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</si>
  <si>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</si>
  <si>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</si>
  <si>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</si>
  <si>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</si>
  <si>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</si>
  <si>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</si>
  <si>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</si>
  <si>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</si>
  <si>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</si>
  <si>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</si>
  <si>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</si>
  <si>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</si>
  <si>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</si>
  <si>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</si>
  <si>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</si>
  <si>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</si>
  <si>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</si>
  <si>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</si>
  <si>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</si>
  <si>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</si>
  <si>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</si>
  <si>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</si>
  <si>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</si>
  <si>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</si>
  <si>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</si>
  <si>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</si>
  <si>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</si>
  <si>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</si>
  <si>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</si>
  <si>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</si>
  <si>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</si>
  <si>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</si>
  <si>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</si>
  <si>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</si>
  <si>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</si>
  <si>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</si>
  <si>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</si>
  <si>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</si>
  <si>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</si>
  <si>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</si>
  <si>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</si>
  <si>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</si>
  <si>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</si>
  <si>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</si>
  <si>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</si>
  <si>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</si>
  <si>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</si>
  <si>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</si>
  <si>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</si>
  <si>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</si>
  <si>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</si>
  <si>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</si>
  <si>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</si>
  <si>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</si>
  <si>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</si>
  <si>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</si>
  <si>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</si>
  <si>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</si>
  <si>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</si>
  <si>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</si>
  <si>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</si>
  <si>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</si>
  <si>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</si>
  <si>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</si>
  <si>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</si>
  <si>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</si>
  <si>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</si>
  <si>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</si>
  <si>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</si>
  <si>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</si>
  <si>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</si>
  <si>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</si>
  <si>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</si>
  <si>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</si>
  <si>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</si>
  <si>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</si>
  <si>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</si>
  <si>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</si>
  <si>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</si>
  <si>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</si>
  <si>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</si>
  <si>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</si>
  <si>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</si>
  <si>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</si>
  <si>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</si>
  <si>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</si>
  <si>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</si>
  <si>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</si>
  <si>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</si>
  <si>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</si>
  <si>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</si>
  <si>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</si>
  <si>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</si>
  <si>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</si>
  <si>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</si>
  <si>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</si>
  <si>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</si>
  <si>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</si>
  <si>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</si>
  <si>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</si>
  <si>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</si>
  <si>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</si>
  <si>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</si>
  <si>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</si>
  <si>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</si>
  <si>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</si>
  <si>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</si>
  <si>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</si>
  <si>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</si>
  <si>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</si>
  <si>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</si>
  <si>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</si>
  <si>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</si>
  <si>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</si>
  <si>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</si>
  <si>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</si>
  <si>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</si>
  <si>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</si>
  <si>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</si>
  <si>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</si>
  <si>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</si>
  <si>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</si>
  <si>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</si>
  <si>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</si>
  <si>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</si>
  <si>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</si>
  <si>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</si>
  <si>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</si>
  <si>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</si>
  <si>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</si>
  <si>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</si>
  <si>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</si>
  <si>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</si>
  <si>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</si>
  <si>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</si>
  <si>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</si>
  <si>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</si>
  <si>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</si>
  <si>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</si>
  <si>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</si>
  <si>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</si>
  <si>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</si>
  <si>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</si>
  <si>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</si>
  <si>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</si>
  <si>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</si>
  <si>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</si>
  <si>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</si>
  <si>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</si>
  <si>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</si>
  <si>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</si>
  <si>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</si>
  <si>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</si>
  <si>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</si>
  <si>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</si>
  <si>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</si>
  <si>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</si>
  <si>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</si>
  <si>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</si>
  <si>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</si>
  <si>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</si>
  <si>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</si>
  <si>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</si>
  <si>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</si>
  <si>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</si>
  <si>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</si>
  <si>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</si>
  <si>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</si>
  <si>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</si>
  <si>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</si>
  <si>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</si>
  <si>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</si>
  <si>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</si>
  <si>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</si>
  <si>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</si>
  <si>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</si>
  <si>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</si>
  <si>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</si>
  <si>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</si>
  <si>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</si>
  <si>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</si>
  <si>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</si>
  <si>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</si>
  <si>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</si>
  <si>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</si>
  <si>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</si>
  <si>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</si>
  <si>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</si>
  <si>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</si>
  <si>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</si>
  <si>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</si>
  <si>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</si>
  <si>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</si>
  <si>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</si>
  <si>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</si>
  <si>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</si>
  <si>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</si>
  <si>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</si>
  <si>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</si>
  <si>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</si>
  <si>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</si>
  <si>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</si>
  <si>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</si>
  <si>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</si>
  <si>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</si>
  <si>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</si>
  <si>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</si>
  <si>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</si>
  <si>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</si>
  <si>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</si>
  <si>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</si>
  <si>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</si>
  <si>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</si>
  <si>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</si>
  <si>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</si>
  <si>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</si>
  <si>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</si>
  <si>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</si>
  <si>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</si>
  <si>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</si>
  <si>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</si>
  <si>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</si>
  <si>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</si>
  <si>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</si>
  <si>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</si>
  <si>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</si>
  <si>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</si>
  <si>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</si>
  <si>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</si>
  <si>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</si>
  <si>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</si>
  <si>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</si>
  <si>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</si>
  <si>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</si>
  <si>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</si>
  <si>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</si>
  <si>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</si>
  <si>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</si>
  <si>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</si>
  <si>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</si>
  <si>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</si>
  <si>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</si>
  <si>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</si>
  <si>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</si>
  <si>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</si>
  <si>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</si>
  <si>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</si>
  <si>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</si>
  <si>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</si>
  <si>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</si>
  <si>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</si>
  <si>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</si>
  <si>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</si>
  <si>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</si>
  <si>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</si>
  <si>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</si>
  <si>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</si>
  <si>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</si>
  <si>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</si>
  <si>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</si>
  <si>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</si>
  <si>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</si>
  <si>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</si>
  <si>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</si>
  <si>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</si>
  <si>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</si>
  <si>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</si>
  <si>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</si>
  <si>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</si>
  <si>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</si>
  <si>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</si>
  <si>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</si>
  <si>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</si>
  <si>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</si>
  <si>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</si>
  <si>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</si>
  <si>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</si>
  <si>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</si>
  <si>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</si>
  <si>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</si>
  <si>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</si>
  <si>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</si>
  <si>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</si>
  <si>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</si>
  <si>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</si>
  <si>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</si>
  <si>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</si>
  <si>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</si>
  <si>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</si>
  <si>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</si>
  <si>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Halton Hills T</t>
  </si>
  <si>
    <t>LT</t>
  </si>
  <si>
    <t>2415</t>
  </si>
  <si>
    <t>14401</t>
  </si>
  <si>
    <t>Cor Buikema</t>
  </si>
  <si>
    <t>905-873-2601 Ext. 2222</t>
  </si>
  <si>
    <t>905-873-2347</t>
  </si>
  <si>
    <t>corb@town.halton-hills.on.ca</t>
  </si>
  <si>
    <t>Ed DeSousa</t>
  </si>
  <si>
    <t>Goebelle MacAdam Alexander LLP</t>
  </si>
  <si>
    <t>June 25 2001</t>
  </si>
  <si>
    <t>Asmt Code:   2415</t>
  </si>
  <si>
    <t>MAH Code:   14401</t>
  </si>
  <si>
    <t/>
  </si>
  <si>
    <t>Y</t>
  </si>
  <si>
    <t>C</t>
  </si>
  <si>
    <t>N</t>
  </si>
  <si>
    <t>40</t>
  </si>
  <si>
    <t>0</t>
  </si>
  <si>
    <t>RT</t>
  </si>
  <si>
    <t>Residential/Farm</t>
  </si>
  <si>
    <t>Full Occupied</t>
  </si>
  <si>
    <t>RD</t>
  </si>
  <si>
    <t>Education Only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</si>
  <si>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</si>
  <si>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</si>
  <si>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</si>
  <si>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</si>
  <si>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</si>
  <si>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</si>
  <si>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</si>
  <si>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</si>
  <si>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</si>
  <si>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</si>
  <si>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</si>
  <si>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</si>
  <si>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</si>
  <si>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</si>
  <si>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</si>
  <si>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</si>
  <si>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</si>
  <si>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</si>
  <si>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</si>
  <si>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</si>
  <si>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</si>
  <si>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</si>
  <si>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</si>
  <si>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</si>
  <si>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</si>
  <si>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</si>
  <si>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</si>
  <si>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IU</t>
  </si>
  <si>
    <t>IX</t>
  </si>
  <si>
    <t>Large Industrial</t>
  </si>
  <si>
    <t>PT</t>
  </si>
  <si>
    <t>Pipeline</t>
  </si>
  <si>
    <t>GENERAL Purpose</t>
  </si>
  <si>
    <t>Recycling - Waste-Halton Hills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</si>
  <si>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</si>
  <si>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</si>
  <si>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</si>
  <si>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</si>
  <si>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</si>
  <si>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</si>
  <si>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</si>
  <si>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</si>
  <si>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</si>
  <si>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</si>
  <si>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Economic development</t>
  </si>
  <si>
    <t>Charge back</t>
  </si>
  <si>
    <t>Aggregate Resources Trust</t>
  </si>
  <si>
    <t>Deferred revenue, sale of fixed assets, taxation</t>
  </si>
  <si>
    <t>Halton Hills Hydro</t>
  </si>
  <si>
    <t>Development Charges Act. - Old</t>
  </si>
  <si>
    <t>Business Improvement Area</t>
  </si>
  <si>
    <t>Benefitting landowners for tile drainage</t>
  </si>
  <si>
    <t>Deferred Revenue DC's</t>
  </si>
  <si>
    <t xml:space="preserve">        </t>
  </si>
  <si>
    <t>25-02-2000</t>
  </si>
  <si>
    <t>26-04-2000</t>
  </si>
  <si>
    <t>28-06-2000</t>
  </si>
  <si>
    <t>27-09-2000</t>
  </si>
  <si>
    <t>Provision of public library services</t>
  </si>
  <si>
    <t>Library Board</t>
  </si>
  <si>
    <t>Promotion and improvement of business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</si>
</sst>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24015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210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22033274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22048856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54237018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13470164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546544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215500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215500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143225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22326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165551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883096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3716459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1191975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1191975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70182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711948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782130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759392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14781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774173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21745592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63000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224682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287682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22033274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152014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22033274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22048856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136432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14975</v>
      </c>
      <c r="S15" s="150">
        <v>5600</v>
      </c>
      <c r="T15" s="150">
        <v>0</v>
      </c>
      <c r="U15" s="150">
        <v>859808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12990</v>
      </c>
      <c r="U18" s="150">
        <v>18758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115853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12990</v>
      </c>
      <c r="U24" s="153">
        <v>134611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1888</v>
      </c>
      <c r="T26" s="150">
        <v>400326</v>
      </c>
      <c r="U26" s="150">
        <v>155309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425683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12199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15989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1888</v>
      </c>
      <c r="T33" s="153">
        <v>826009</v>
      </c>
      <c r="U33" s="153">
        <v>183497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29968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29968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183694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183694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61200</v>
      </c>
      <c r="S52" s="150">
        <v>0</v>
      </c>
      <c r="T52" s="150">
        <v>0</v>
      </c>
      <c r="U52" s="150">
        <v>70527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61200</v>
      </c>
      <c r="S55" s="153">
        <v>0</v>
      </c>
      <c r="T55" s="153">
        <v>0</v>
      </c>
      <c r="U55" s="153">
        <v>70527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2104</v>
      </c>
      <c r="T60" s="150">
        <v>0</v>
      </c>
      <c r="U60" s="150">
        <v>110659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937</v>
      </c>
      <c r="T61" s="150">
        <v>14129</v>
      </c>
      <c r="U61" s="150">
        <v>585535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1237880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67050</v>
      </c>
      <c r="S63" s="150">
        <v>2893</v>
      </c>
      <c r="T63" s="150">
        <v>0</v>
      </c>
      <c r="U63" s="150">
        <v>69468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7000</v>
      </c>
      <c r="T64" s="150">
        <v>0</v>
      </c>
      <c r="U64" s="150">
        <v>73527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67050</v>
      </c>
      <c r="S66" s="153">
        <v>12934</v>
      </c>
      <c r="T66" s="153">
        <v>14129</v>
      </c>
      <c r="U66" s="153">
        <v>2077069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1904</v>
      </c>
      <c r="T68" s="150">
        <v>0</v>
      </c>
      <c r="U68" s="150">
        <v>183141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23173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939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1904</v>
      </c>
      <c r="T74" s="153">
        <v>0</v>
      </c>
      <c r="U74" s="153">
        <v>207253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143225</v>
      </c>
      <c r="S80" s="157">
        <v>22326</v>
      </c>
      <c r="T80" s="157">
        <v>883096</v>
      </c>
      <c r="U80" s="157">
        <v>3716459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3086073644</v>
      </c>
      <c r="L16" s="136" t="s">
        <v>72</v>
      </c>
      <c r="M16" s="95"/>
      <c r="N16" s="95"/>
      <c r="O16" s="237"/>
      <c r="P16" s="136" t="s">
        <v>72</v>
      </c>
      <c r="Q16" s="242">
        <v>12736436</v>
      </c>
      <c r="R16" s="242">
        <v>17535792</v>
      </c>
      <c r="S16" s="242">
        <v>18389570</v>
      </c>
      <c r="T16" s="136"/>
      <c r="U16" s="242">
        <v>48661798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2666312273</v>
      </c>
      <c r="L26" s="283">
        <v>3.87492E-3</v>
      </c>
      <c r="M26" s="283">
        <v>5.3349999999999995E-3</v>
      </c>
      <c r="N26" s="283">
        <v>4.1400000000000005E-3</v>
      </c>
      <c r="O26" s="284">
        <v>1.3349919999999999E-2</v>
      </c>
      <c r="P26" s="285"/>
      <c r="Q26" s="153">
        <v>10331747</v>
      </c>
      <c r="R26" s="153">
        <v>14224776</v>
      </c>
      <c r="S26" s="153">
        <v>11038533</v>
      </c>
      <c r="T26" s="136"/>
      <c r="U26" s="157">
        <v>35595056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1422</v>
      </c>
      <c r="F27" s="190">
        <v>0</v>
      </c>
      <c r="G27" s="153" t="s">
        <v>1420</v>
      </c>
      <c r="H27" s="153" t="s">
        <v>1423</v>
      </c>
      <c r="I27" s="287">
        <v>1</v>
      </c>
      <c r="J27" s="288">
        <v>1</v>
      </c>
      <c r="K27" s="150">
        <v>2354330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9747</v>
      </c>
      <c r="T27" s="136"/>
      <c r="U27" s="157">
        <v>9747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31</v>
      </c>
      <c r="D28" s="95"/>
      <c r="E28" s="286" t="s">
        <v>1424</v>
      </c>
      <c r="F28" s="190">
        <v>0</v>
      </c>
      <c r="G28" s="153" t="s">
        <v>1420</v>
      </c>
      <c r="H28" s="153" t="s">
        <v>1425</v>
      </c>
      <c r="I28" s="287">
        <v>1</v>
      </c>
      <c r="J28" s="288">
        <v>1</v>
      </c>
      <c r="K28" s="150">
        <v>1039830</v>
      </c>
      <c r="L28" s="283">
        <v>1.35622E-3</v>
      </c>
      <c r="M28" s="283">
        <v>1.867E-3</v>
      </c>
      <c r="N28" s="283">
        <v>1.449E-3</v>
      </c>
      <c r="O28" s="284">
        <v>4.6722199999999995E-3</v>
      </c>
      <c r="P28" s="285"/>
      <c r="Q28" s="153">
        <v>1410</v>
      </c>
      <c r="R28" s="153">
        <v>1941</v>
      </c>
      <c r="S28" s="153">
        <v>1507</v>
      </c>
      <c r="T28" s="136"/>
      <c r="U28" s="157">
        <v>4858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2.4439000000000002</v>
      </c>
      <c r="J29" s="288">
        <v>1</v>
      </c>
      <c r="K29" s="150">
        <v>39632400</v>
      </c>
      <c r="L29" s="283">
        <v>9.4699099999999998E-3</v>
      </c>
      <c r="M29" s="283">
        <v>1.3039E-2</v>
      </c>
      <c r="N29" s="283">
        <v>4.1400000000000005E-3</v>
      </c>
      <c r="O29" s="284">
        <v>2.6648909999999998E-2</v>
      </c>
      <c r="P29" s="285"/>
      <c r="Q29" s="153">
        <v>375315</v>
      </c>
      <c r="R29" s="153">
        <v>516767</v>
      </c>
      <c r="S29" s="153">
        <v>164078</v>
      </c>
      <c r="T29" s="136"/>
      <c r="U29" s="157">
        <v>1056160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0.25</v>
      </c>
      <c r="J30" s="288">
        <v>1</v>
      </c>
      <c r="K30" s="150">
        <v>75212625</v>
      </c>
      <c r="L30" s="283">
        <v>9.6873E-4</v>
      </c>
      <c r="M30" s="283">
        <v>1.3338200000000001E-3</v>
      </c>
      <c r="N30" s="283">
        <v>1.0350000000000001E-3</v>
      </c>
      <c r="O30" s="284">
        <v>3.3375499999999999E-3</v>
      </c>
      <c r="P30" s="285"/>
      <c r="Q30" s="153">
        <v>72861</v>
      </c>
      <c r="R30" s="153">
        <v>100320</v>
      </c>
      <c r="S30" s="153">
        <v>77845</v>
      </c>
      <c r="T30" s="136"/>
      <c r="U30" s="157">
        <v>251026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140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0.25</v>
      </c>
      <c r="J31" s="288">
        <v>1</v>
      </c>
      <c r="K31" s="150">
        <v>1915550</v>
      </c>
      <c r="L31" s="283">
        <v>9.6873E-4</v>
      </c>
      <c r="M31" s="283">
        <v>1.3338200000000001E-3</v>
      </c>
      <c r="N31" s="283">
        <v>1.0350000000000001E-3</v>
      </c>
      <c r="O31" s="284">
        <v>3.3375499999999999E-3</v>
      </c>
      <c r="P31" s="285"/>
      <c r="Q31" s="153">
        <v>1856</v>
      </c>
      <c r="R31" s="153">
        <v>2555</v>
      </c>
      <c r="S31" s="153">
        <v>1983</v>
      </c>
      <c r="T31" s="136"/>
      <c r="U31" s="157">
        <v>6394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1.4565000000000001</v>
      </c>
      <c r="J32" s="288">
        <v>1</v>
      </c>
      <c r="K32" s="150">
        <v>158009301</v>
      </c>
      <c r="L32" s="283">
        <v>5.643819999999999E-3</v>
      </c>
      <c r="M32" s="283">
        <v>7.7710000000000001E-3</v>
      </c>
      <c r="N32" s="283">
        <v>2.0649999999999998E-2</v>
      </c>
      <c r="O32" s="284">
        <v>3.4064820000000003E-2</v>
      </c>
      <c r="P32" s="285"/>
      <c r="Q32" s="153">
        <v>891776</v>
      </c>
      <c r="R32" s="153">
        <v>1227890</v>
      </c>
      <c r="S32" s="153">
        <v>3262892</v>
      </c>
      <c r="T32" s="136"/>
      <c r="U32" s="157">
        <v>5382558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228</v>
      </c>
      <c r="D33" s="95"/>
      <c r="E33" s="286" t="s">
        <v>1434</v>
      </c>
      <c r="F33" s="190">
        <v>0</v>
      </c>
      <c r="G33" s="153" t="s">
        <v>1433</v>
      </c>
      <c r="H33" s="153" t="s">
        <v>1435</v>
      </c>
      <c r="I33" s="287">
        <v>1.4565000000000001</v>
      </c>
      <c r="J33" s="288">
        <v>1</v>
      </c>
      <c r="K33" s="150">
        <v>1762000</v>
      </c>
      <c r="L33" s="283">
        <v>5.643819999999999E-3</v>
      </c>
      <c r="M33" s="283">
        <v>7.7710000000000001E-3</v>
      </c>
      <c r="N33" s="283">
        <v>0</v>
      </c>
      <c r="O33" s="284">
        <v>1.3414819999999999E-2</v>
      </c>
      <c r="P33" s="285"/>
      <c r="Q33" s="153">
        <v>9944</v>
      </c>
      <c r="R33" s="153">
        <v>13693</v>
      </c>
      <c r="S33" s="153">
        <v>0</v>
      </c>
      <c r="T33" s="136"/>
      <c r="U33" s="157">
        <v>23637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240</v>
      </c>
      <c r="D34" s="95"/>
      <c r="E34" s="286" t="s">
        <v>1436</v>
      </c>
      <c r="F34" s="190">
        <v>0</v>
      </c>
      <c r="G34" s="153" t="s">
        <v>1433</v>
      </c>
      <c r="H34" s="153" t="s">
        <v>1437</v>
      </c>
      <c r="I34" s="287">
        <v>1.4565000000000001</v>
      </c>
      <c r="J34" s="288">
        <v>0.7</v>
      </c>
      <c r="K34" s="150">
        <v>4388690</v>
      </c>
      <c r="L34" s="283">
        <v>3.9508699999999996E-3</v>
      </c>
      <c r="M34" s="283">
        <v>5.4400000000000004E-3</v>
      </c>
      <c r="N34" s="283">
        <v>1.4455000000000001E-2</v>
      </c>
      <c r="O34" s="284">
        <v>2.3845869999999998E-2</v>
      </c>
      <c r="P34" s="285"/>
      <c r="Q34" s="153">
        <v>17339</v>
      </c>
      <c r="R34" s="153">
        <v>23874</v>
      </c>
      <c r="S34" s="153">
        <v>63439</v>
      </c>
      <c r="T34" s="136"/>
      <c r="U34" s="157">
        <v>104652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270</v>
      </c>
      <c r="D35" s="95"/>
      <c r="E35" s="286" t="s">
        <v>1438</v>
      </c>
      <c r="F35" s="190">
        <v>0</v>
      </c>
      <c r="G35" s="153" t="s">
        <v>1433</v>
      </c>
      <c r="H35" s="153" t="s">
        <v>1439</v>
      </c>
      <c r="I35" s="287">
        <v>1.4565000000000001</v>
      </c>
      <c r="J35" s="288">
        <v>0.7</v>
      </c>
      <c r="K35" s="150">
        <v>3006255</v>
      </c>
      <c r="L35" s="283">
        <v>3.9508699999999996E-3</v>
      </c>
      <c r="M35" s="283">
        <v>5.4400000000000004E-3</v>
      </c>
      <c r="N35" s="283">
        <v>1.4455000000000001E-2</v>
      </c>
      <c r="O35" s="284">
        <v>2.3845869999999998E-2</v>
      </c>
      <c r="P35" s="285"/>
      <c r="Q35" s="153">
        <v>11877</v>
      </c>
      <c r="R35" s="153">
        <v>16354</v>
      </c>
      <c r="S35" s="153">
        <v>43455</v>
      </c>
      <c r="T35" s="136"/>
      <c r="U35" s="157">
        <v>71686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310</v>
      </c>
      <c r="D36" s="95"/>
      <c r="E36" s="286" t="s">
        <v>1440</v>
      </c>
      <c r="F36" s="190">
        <v>0</v>
      </c>
      <c r="G36" s="153" t="s">
        <v>1441</v>
      </c>
      <c r="H36" s="153" t="s">
        <v>1421</v>
      </c>
      <c r="I36" s="287">
        <v>1.4565000000000001</v>
      </c>
      <c r="J36" s="288">
        <v>1</v>
      </c>
      <c r="K36" s="150">
        <v>39500</v>
      </c>
      <c r="L36" s="283">
        <v>5.643819999999999E-3</v>
      </c>
      <c r="M36" s="283">
        <v>7.7710000000000001E-3</v>
      </c>
      <c r="N36" s="283">
        <v>2.0649999999999998E-2</v>
      </c>
      <c r="O36" s="284">
        <v>3.4064820000000003E-2</v>
      </c>
      <c r="P36" s="285"/>
      <c r="Q36" s="153">
        <v>223</v>
      </c>
      <c r="R36" s="153">
        <v>307</v>
      </c>
      <c r="S36" s="153">
        <v>816</v>
      </c>
      <c r="T36" s="136"/>
      <c r="U36" s="157">
        <v>1346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320</v>
      </c>
      <c r="D37" s="95"/>
      <c r="E37" s="286" t="s">
        <v>1442</v>
      </c>
      <c r="F37" s="190">
        <v>0</v>
      </c>
      <c r="G37" s="153" t="s">
        <v>1443</v>
      </c>
      <c r="H37" s="153" t="s">
        <v>1421</v>
      </c>
      <c r="I37" s="287">
        <v>1.4565000000000001</v>
      </c>
      <c r="J37" s="288">
        <v>1</v>
      </c>
      <c r="K37" s="150">
        <v>328480</v>
      </c>
      <c r="L37" s="283">
        <v>5.643819999999999E-3</v>
      </c>
      <c r="M37" s="283">
        <v>7.7710000000000001E-3</v>
      </c>
      <c r="N37" s="283">
        <v>2.0649999999999998E-2</v>
      </c>
      <c r="O37" s="284">
        <v>3.4064820000000003E-2</v>
      </c>
      <c r="P37" s="285"/>
      <c r="Q37" s="153">
        <v>1854</v>
      </c>
      <c r="R37" s="153">
        <v>2553</v>
      </c>
      <c r="S37" s="153">
        <v>6783</v>
      </c>
      <c r="T37" s="136"/>
      <c r="U37" s="157">
        <v>11190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330</v>
      </c>
      <c r="D38" s="95"/>
      <c r="E38" s="286" t="s">
        <v>1444</v>
      </c>
      <c r="F38" s="190">
        <v>0</v>
      </c>
      <c r="G38" s="153" t="s">
        <v>1443</v>
      </c>
      <c r="H38" s="153" t="s">
        <v>1437</v>
      </c>
      <c r="I38" s="287">
        <v>1.4565000000000001</v>
      </c>
      <c r="J38" s="288">
        <v>0.7</v>
      </c>
      <c r="K38" s="150">
        <v>80000</v>
      </c>
      <c r="L38" s="283">
        <v>3.9508699999999996E-3</v>
      </c>
      <c r="M38" s="283">
        <v>5.4400000000000004E-3</v>
      </c>
      <c r="N38" s="283">
        <v>1.4455000000000001E-2</v>
      </c>
      <c r="O38" s="284">
        <v>2.3845869999999998E-2</v>
      </c>
      <c r="P38" s="285"/>
      <c r="Q38" s="153">
        <v>316</v>
      </c>
      <c r="R38" s="153">
        <v>435</v>
      </c>
      <c r="S38" s="153">
        <v>1156</v>
      </c>
      <c r="T38" s="136"/>
      <c r="U38" s="157">
        <v>1907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340</v>
      </c>
      <c r="D39" s="95"/>
      <c r="E39" s="286" t="s">
        <v>1445</v>
      </c>
      <c r="F39" s="190">
        <v>0</v>
      </c>
      <c r="G39" s="153" t="s">
        <v>1446</v>
      </c>
      <c r="H39" s="153" t="s">
        <v>1421</v>
      </c>
      <c r="I39" s="287">
        <v>1.4565000000000001</v>
      </c>
      <c r="J39" s="288">
        <v>1</v>
      </c>
      <c r="K39" s="150">
        <v>31787020</v>
      </c>
      <c r="L39" s="283">
        <v>5.643819999999999E-3</v>
      </c>
      <c r="M39" s="283">
        <v>7.7710000000000001E-3</v>
      </c>
      <c r="N39" s="283">
        <v>2.0649999999999998E-2</v>
      </c>
      <c r="O39" s="284">
        <v>3.4064820000000003E-2</v>
      </c>
      <c r="P39" s="285"/>
      <c r="Q39" s="153">
        <v>179400</v>
      </c>
      <c r="R39" s="153">
        <v>247017</v>
      </c>
      <c r="S39" s="153">
        <v>656402</v>
      </c>
      <c r="T39" s="136"/>
      <c r="U39" s="157">
        <v>1082819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350</v>
      </c>
      <c r="D40" s="95"/>
      <c r="E40" s="286" t="s">
        <v>1447</v>
      </c>
      <c r="F40" s="190">
        <v>0</v>
      </c>
      <c r="G40" s="153" t="s">
        <v>1446</v>
      </c>
      <c r="H40" s="153" t="s">
        <v>1437</v>
      </c>
      <c r="I40" s="287">
        <v>1.4565000000000001</v>
      </c>
      <c r="J40" s="288">
        <v>0.7</v>
      </c>
      <c r="K40" s="150">
        <v>118420</v>
      </c>
      <c r="L40" s="283">
        <v>3.9508699999999996E-3</v>
      </c>
      <c r="M40" s="283">
        <v>5.4400000000000004E-3</v>
      </c>
      <c r="N40" s="283">
        <v>1.4455000000000001E-2</v>
      </c>
      <c r="O40" s="284">
        <v>2.3845869999999998E-2</v>
      </c>
      <c r="P40" s="285"/>
      <c r="Q40" s="153">
        <v>468</v>
      </c>
      <c r="R40" s="153">
        <v>644</v>
      </c>
      <c r="S40" s="153">
        <v>1712</v>
      </c>
      <c r="T40" s="136"/>
      <c r="U40" s="157">
        <v>2824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510</v>
      </c>
      <c r="D41" s="95"/>
      <c r="E41" s="286" t="s">
        <v>1448</v>
      </c>
      <c r="F41" s="190">
        <v>0</v>
      </c>
      <c r="G41" s="153" t="s">
        <v>1449</v>
      </c>
      <c r="H41" s="153" t="s">
        <v>1421</v>
      </c>
      <c r="I41" s="287">
        <v>2.3599000000000001</v>
      </c>
      <c r="J41" s="288">
        <v>1</v>
      </c>
      <c r="K41" s="150">
        <v>68939199</v>
      </c>
      <c r="L41" s="283">
        <v>9.1444200000000003E-3</v>
      </c>
      <c r="M41" s="283">
        <v>1.2591000000000001E-2</v>
      </c>
      <c r="N41" s="283">
        <v>3.3271000000000002E-2</v>
      </c>
      <c r="O41" s="284">
        <v>5.500642E-2</v>
      </c>
      <c r="P41" s="285"/>
      <c r="Q41" s="153">
        <v>630409</v>
      </c>
      <c r="R41" s="153">
        <v>868013</v>
      </c>
      <c r="S41" s="153">
        <v>2293676</v>
      </c>
      <c r="T41" s="136"/>
      <c r="U41" s="157">
        <v>3792098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531</v>
      </c>
      <c r="D42" s="95"/>
      <c r="E42" s="286" t="s">
        <v>1450</v>
      </c>
      <c r="F42" s="190">
        <v>0</v>
      </c>
      <c r="G42" s="153" t="s">
        <v>1449</v>
      </c>
      <c r="H42" s="153" t="s">
        <v>1425</v>
      </c>
      <c r="I42" s="287">
        <v>2.3599000000000001</v>
      </c>
      <c r="J42" s="288">
        <v>0.14829999999999999</v>
      </c>
      <c r="K42" s="150">
        <v>85000</v>
      </c>
      <c r="L42" s="283">
        <v>1.35622E-3</v>
      </c>
      <c r="M42" s="283">
        <v>1.867E-3</v>
      </c>
      <c r="N42" s="283">
        <v>1.449E-3</v>
      </c>
      <c r="O42" s="284">
        <v>4.6722199999999995E-3</v>
      </c>
      <c r="P42" s="285"/>
      <c r="Q42" s="153">
        <v>115</v>
      </c>
      <c r="R42" s="153">
        <v>159</v>
      </c>
      <c r="S42" s="153">
        <v>123</v>
      </c>
      <c r="T42" s="136"/>
      <c r="U42" s="157">
        <v>397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540</v>
      </c>
      <c r="D43" s="95"/>
      <c r="E43" s="286" t="s">
        <v>1451</v>
      </c>
      <c r="F43" s="190">
        <v>0</v>
      </c>
      <c r="G43" s="153" t="s">
        <v>1449</v>
      </c>
      <c r="H43" s="153" t="s">
        <v>1437</v>
      </c>
      <c r="I43" s="287">
        <v>2.3599000000000001</v>
      </c>
      <c r="J43" s="288">
        <v>0.65</v>
      </c>
      <c r="K43" s="150">
        <v>2756216</v>
      </c>
      <c r="L43" s="283">
        <v>5.9437399999999994E-3</v>
      </c>
      <c r="M43" s="283">
        <v>8.1840000000000003E-3</v>
      </c>
      <c r="N43" s="283">
        <v>2.1626000000000003E-2</v>
      </c>
      <c r="O43" s="284">
        <v>3.5753739999999999E-2</v>
      </c>
      <c r="P43" s="285"/>
      <c r="Q43" s="153">
        <v>16382</v>
      </c>
      <c r="R43" s="153">
        <v>22557</v>
      </c>
      <c r="S43" s="153">
        <v>59606</v>
      </c>
      <c r="T43" s="136"/>
      <c r="U43" s="157">
        <v>98545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570</v>
      </c>
      <c r="D44" s="95"/>
      <c r="E44" s="286" t="s">
        <v>1452</v>
      </c>
      <c r="F44" s="190">
        <v>0</v>
      </c>
      <c r="G44" s="153" t="s">
        <v>1449</v>
      </c>
      <c r="H44" s="153" t="s">
        <v>1439</v>
      </c>
      <c r="I44" s="287">
        <v>2.3599000000000001</v>
      </c>
      <c r="J44" s="288">
        <v>0.65</v>
      </c>
      <c r="K44" s="150">
        <v>7541050</v>
      </c>
      <c r="L44" s="283">
        <v>5.9437399999999994E-3</v>
      </c>
      <c r="M44" s="283">
        <v>8.1840000000000003E-3</v>
      </c>
      <c r="N44" s="283">
        <v>2.1626000000000003E-2</v>
      </c>
      <c r="O44" s="284">
        <v>3.5753739999999999E-2</v>
      </c>
      <c r="P44" s="285"/>
      <c r="Q44" s="153">
        <v>44822</v>
      </c>
      <c r="R44" s="153">
        <v>61716</v>
      </c>
      <c r="S44" s="153">
        <v>163083</v>
      </c>
      <c r="T44" s="136"/>
      <c r="U44" s="157">
        <v>269621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610</v>
      </c>
      <c r="D45" s="95"/>
      <c r="E45" s="286" t="s">
        <v>1401</v>
      </c>
      <c r="F45" s="190">
        <v>0</v>
      </c>
      <c r="G45" s="153" t="s">
        <v>1453</v>
      </c>
      <c r="H45" s="153" t="s">
        <v>1421</v>
      </c>
      <c r="I45" s="287">
        <v>2.5359000000000003</v>
      </c>
      <c r="J45" s="288">
        <v>1</v>
      </c>
      <c r="K45" s="150">
        <v>12502505</v>
      </c>
      <c r="L45" s="283">
        <v>9.1444200000000003E-3</v>
      </c>
      <c r="M45" s="283">
        <v>1.2591000000000001E-2</v>
      </c>
      <c r="N45" s="283">
        <v>3.3271000000000002E-2</v>
      </c>
      <c r="O45" s="284">
        <v>5.500642E-2</v>
      </c>
      <c r="P45" s="285"/>
      <c r="Q45" s="153">
        <v>114328</v>
      </c>
      <c r="R45" s="153">
        <v>157419</v>
      </c>
      <c r="S45" s="153">
        <v>415971</v>
      </c>
      <c r="T45" s="136"/>
      <c r="U45" s="157">
        <v>687718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710</v>
      </c>
      <c r="D46" s="95"/>
      <c r="E46" s="286" t="s">
        <v>1454</v>
      </c>
      <c r="F46" s="190">
        <v>0</v>
      </c>
      <c r="G46" s="153" t="s">
        <v>1455</v>
      </c>
      <c r="H46" s="153" t="s">
        <v>1421</v>
      </c>
      <c r="I46" s="287">
        <v>1.0617000000000001</v>
      </c>
      <c r="J46" s="288">
        <v>1</v>
      </c>
      <c r="K46" s="150">
        <v>8263000</v>
      </c>
      <c r="L46" s="283">
        <v>4.1140000000000005E-3</v>
      </c>
      <c r="M46" s="283">
        <v>5.6639999999999998E-3</v>
      </c>
      <c r="N46" s="283">
        <v>1.5341E-2</v>
      </c>
      <c r="O46" s="284">
        <v>2.5119000000000002E-2</v>
      </c>
      <c r="P46" s="285"/>
      <c r="Q46" s="153">
        <v>33994</v>
      </c>
      <c r="R46" s="153">
        <v>46802</v>
      </c>
      <c r="S46" s="153">
        <v>126763</v>
      </c>
      <c r="T46" s="136"/>
      <c r="U46" s="157">
        <v>207559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3086073644</v>
      </c>
      <c r="L64" s="285"/>
      <c r="M64" s="285"/>
      <c r="N64" s="285"/>
      <c r="O64" s="285"/>
      <c r="P64" s="285"/>
      <c r="Q64" s="292">
        <v>12736436</v>
      </c>
      <c r="R64" s="292">
        <v>17535792</v>
      </c>
      <c r="S64" s="292">
        <v>18389570</v>
      </c>
      <c r="T64" s="136"/>
      <c r="U64" s="292">
        <v>48661798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2141858101</v>
      </c>
      <c r="L16" s="136"/>
      <c r="M16" s="95"/>
      <c r="N16" s="95"/>
      <c r="O16" s="237"/>
      <c r="P16" s="136" t="s">
        <v>72</v>
      </c>
      <c r="Q16" s="325"/>
      <c r="R16" s="242">
        <v>1734273</v>
      </c>
      <c r="S16" s="325"/>
      <c r="T16" s="136"/>
      <c r="U16" s="242">
        <v>1734273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4</v>
      </c>
      <c r="G60" s="327" t="s">
        <v>1457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1860196170</v>
      </c>
      <c r="L61" s="332"/>
      <c r="M61" s="283">
        <v>7.3324E-2</v>
      </c>
      <c r="N61" s="332"/>
      <c r="O61" s="284">
        <v>7.3324E-2</v>
      </c>
      <c r="P61" s="285"/>
      <c r="Q61" s="333"/>
      <c r="R61" s="153">
        <v>1363970</v>
      </c>
      <c r="S61" s="333"/>
      <c r="T61" s="136"/>
      <c r="U61" s="157">
        <v>1363970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1424</v>
      </c>
      <c r="F62" s="286">
        <v>0</v>
      </c>
      <c r="G62" s="153" t="s">
        <v>1420</v>
      </c>
      <c r="H62" s="153" t="s">
        <v>1425</v>
      </c>
      <c r="I62" s="287">
        <v>1</v>
      </c>
      <c r="J62" s="288">
        <v>1</v>
      </c>
      <c r="K62" s="150">
        <v>463800</v>
      </c>
      <c r="L62" s="332"/>
      <c r="M62" s="283">
        <v>2.5663999999999999E-2</v>
      </c>
      <c r="N62" s="332"/>
      <c r="O62" s="284">
        <v>2.5663999999999999E-2</v>
      </c>
      <c r="P62" s="285"/>
      <c r="Q62" s="333"/>
      <c r="R62" s="153">
        <v>119</v>
      </c>
      <c r="S62" s="333"/>
      <c r="T62" s="136"/>
      <c r="U62" s="157">
        <v>119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1426</v>
      </c>
      <c r="F63" s="286">
        <v>0</v>
      </c>
      <c r="G63" s="153" t="s">
        <v>1427</v>
      </c>
      <c r="H63" s="153" t="s">
        <v>1421</v>
      </c>
      <c r="I63" s="287">
        <v>1</v>
      </c>
      <c r="J63" s="288">
        <v>1</v>
      </c>
      <c r="K63" s="150">
        <v>39632400</v>
      </c>
      <c r="L63" s="332"/>
      <c r="M63" s="283">
        <v>0.179197</v>
      </c>
      <c r="N63" s="332"/>
      <c r="O63" s="284">
        <v>0.179197</v>
      </c>
      <c r="P63" s="285"/>
      <c r="Q63" s="333"/>
      <c r="R63" s="153">
        <v>71020</v>
      </c>
      <c r="S63" s="333"/>
      <c r="T63" s="136"/>
      <c r="U63" s="157">
        <v>71020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110</v>
      </c>
      <c r="D64" s="237"/>
      <c r="E64" s="286" t="s">
        <v>1428</v>
      </c>
      <c r="F64" s="286">
        <v>0</v>
      </c>
      <c r="G64" s="153" t="s">
        <v>1429</v>
      </c>
      <c r="H64" s="153" t="s">
        <v>1421</v>
      </c>
      <c r="I64" s="287">
        <v>1</v>
      </c>
      <c r="J64" s="288">
        <v>1</v>
      </c>
      <c r="K64" s="150">
        <v>21250</v>
      </c>
      <c r="L64" s="332"/>
      <c r="M64" s="283">
        <v>1.8331E-2</v>
      </c>
      <c r="N64" s="332"/>
      <c r="O64" s="284">
        <v>1.8331E-2</v>
      </c>
      <c r="P64" s="285"/>
      <c r="Q64" s="333"/>
      <c r="R64" s="153">
        <v>4</v>
      </c>
      <c r="S64" s="333"/>
      <c r="T64" s="136"/>
      <c r="U64" s="157">
        <v>4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1432</v>
      </c>
      <c r="F65" s="286">
        <v>0</v>
      </c>
      <c r="G65" s="153" t="s">
        <v>1433</v>
      </c>
      <c r="H65" s="153" t="s">
        <v>1421</v>
      </c>
      <c r="I65" s="287">
        <v>1</v>
      </c>
      <c r="J65" s="288">
        <v>1</v>
      </c>
      <c r="K65" s="150">
        <v>119529178</v>
      </c>
      <c r="L65" s="332"/>
      <c r="M65" s="283">
        <v>0.10679699999999999</v>
      </c>
      <c r="N65" s="332"/>
      <c r="O65" s="284">
        <v>0.10679699999999999</v>
      </c>
      <c r="P65" s="285"/>
      <c r="Q65" s="333"/>
      <c r="R65" s="153">
        <v>127654</v>
      </c>
      <c r="S65" s="333"/>
      <c r="T65" s="136"/>
      <c r="U65" s="157">
        <v>127654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228</v>
      </c>
      <c r="D66" s="237"/>
      <c r="E66" s="286" t="s">
        <v>1434</v>
      </c>
      <c r="F66" s="286">
        <v>0</v>
      </c>
      <c r="G66" s="153" t="s">
        <v>1433</v>
      </c>
      <c r="H66" s="153" t="s">
        <v>1435</v>
      </c>
      <c r="I66" s="287">
        <v>1</v>
      </c>
      <c r="J66" s="288">
        <v>1</v>
      </c>
      <c r="K66" s="150">
        <v>1762000</v>
      </c>
      <c r="L66" s="332"/>
      <c r="M66" s="283">
        <v>0.10679699999999999</v>
      </c>
      <c r="N66" s="332"/>
      <c r="O66" s="284">
        <v>0.10679699999999999</v>
      </c>
      <c r="P66" s="285"/>
      <c r="Q66" s="333"/>
      <c r="R66" s="153">
        <v>1882</v>
      </c>
      <c r="S66" s="333"/>
      <c r="T66" s="136"/>
      <c r="U66" s="157">
        <v>1882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240</v>
      </c>
      <c r="D67" s="237"/>
      <c r="E67" s="286" t="s">
        <v>1436</v>
      </c>
      <c r="F67" s="286">
        <v>0</v>
      </c>
      <c r="G67" s="153" t="s">
        <v>1433</v>
      </c>
      <c r="H67" s="153" t="s">
        <v>1437</v>
      </c>
      <c r="I67" s="287">
        <v>1</v>
      </c>
      <c r="J67" s="288">
        <v>1</v>
      </c>
      <c r="K67" s="150">
        <v>4181100</v>
      </c>
      <c r="L67" s="332"/>
      <c r="M67" s="283">
        <v>7.4757999999999991E-2</v>
      </c>
      <c r="N67" s="332"/>
      <c r="O67" s="284">
        <v>7.4757999999999991E-2</v>
      </c>
      <c r="P67" s="285"/>
      <c r="Q67" s="333"/>
      <c r="R67" s="153">
        <v>3126</v>
      </c>
      <c r="S67" s="333"/>
      <c r="T67" s="136"/>
      <c r="U67" s="157">
        <v>3126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270</v>
      </c>
      <c r="D68" s="237"/>
      <c r="E68" s="286" t="s">
        <v>1438</v>
      </c>
      <c r="F68" s="286">
        <v>0</v>
      </c>
      <c r="G68" s="153" t="s">
        <v>1433</v>
      </c>
      <c r="H68" s="153" t="s">
        <v>1439</v>
      </c>
      <c r="I68" s="287">
        <v>1</v>
      </c>
      <c r="J68" s="288">
        <v>1</v>
      </c>
      <c r="K68" s="150">
        <v>2417000</v>
      </c>
      <c r="L68" s="332"/>
      <c r="M68" s="283">
        <v>7.4757999999999991E-2</v>
      </c>
      <c r="N68" s="332"/>
      <c r="O68" s="284">
        <v>7.4757999999999991E-2</v>
      </c>
      <c r="P68" s="285"/>
      <c r="Q68" s="333"/>
      <c r="R68" s="153">
        <v>1807</v>
      </c>
      <c r="S68" s="333"/>
      <c r="T68" s="136"/>
      <c r="U68" s="157">
        <v>1807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310</v>
      </c>
      <c r="D69" s="237"/>
      <c r="E69" s="286" t="s">
        <v>1440</v>
      </c>
      <c r="F69" s="286">
        <v>0</v>
      </c>
      <c r="G69" s="153" t="s">
        <v>1441</v>
      </c>
      <c r="H69" s="153" t="s">
        <v>1421</v>
      </c>
      <c r="I69" s="287">
        <v>1</v>
      </c>
      <c r="J69" s="288">
        <v>1</v>
      </c>
      <c r="K69" s="150">
        <v>39500</v>
      </c>
      <c r="L69" s="332"/>
      <c r="M69" s="283">
        <v>0.10679699999999999</v>
      </c>
      <c r="N69" s="332"/>
      <c r="O69" s="284">
        <v>0.10679699999999999</v>
      </c>
      <c r="P69" s="285"/>
      <c r="Q69" s="333"/>
      <c r="R69" s="153">
        <v>42</v>
      </c>
      <c r="S69" s="333"/>
      <c r="T69" s="136"/>
      <c r="U69" s="157">
        <v>42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320</v>
      </c>
      <c r="D70" s="237"/>
      <c r="E70" s="286" t="s">
        <v>1442</v>
      </c>
      <c r="F70" s="286">
        <v>0</v>
      </c>
      <c r="G70" s="153" t="s">
        <v>1443</v>
      </c>
      <c r="H70" s="153" t="s">
        <v>1421</v>
      </c>
      <c r="I70" s="287">
        <v>1</v>
      </c>
      <c r="J70" s="288">
        <v>1</v>
      </c>
      <c r="K70" s="150">
        <v>328480</v>
      </c>
      <c r="L70" s="332"/>
      <c r="M70" s="283">
        <v>0.10679699999999999</v>
      </c>
      <c r="N70" s="332"/>
      <c r="O70" s="284">
        <v>0.10679699999999999</v>
      </c>
      <c r="P70" s="285"/>
      <c r="Q70" s="333"/>
      <c r="R70" s="153">
        <v>351</v>
      </c>
      <c r="S70" s="333"/>
      <c r="T70" s="136"/>
      <c r="U70" s="157">
        <v>351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330</v>
      </c>
      <c r="D71" s="237"/>
      <c r="E71" s="286" t="s">
        <v>1444</v>
      </c>
      <c r="F71" s="286">
        <v>0</v>
      </c>
      <c r="G71" s="153" t="s">
        <v>1443</v>
      </c>
      <c r="H71" s="153" t="s">
        <v>1437</v>
      </c>
      <c r="I71" s="287">
        <v>1</v>
      </c>
      <c r="J71" s="288">
        <v>1</v>
      </c>
      <c r="K71" s="150">
        <v>80000</v>
      </c>
      <c r="L71" s="332"/>
      <c r="M71" s="283">
        <v>7.4757999999999991E-2</v>
      </c>
      <c r="N71" s="332"/>
      <c r="O71" s="284">
        <v>7.4757999999999991E-2</v>
      </c>
      <c r="P71" s="285"/>
      <c r="Q71" s="333"/>
      <c r="R71" s="153">
        <v>60</v>
      </c>
      <c r="S71" s="333"/>
      <c r="T71" s="136"/>
      <c r="U71" s="157">
        <v>60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340</v>
      </c>
      <c r="D72" s="237"/>
      <c r="E72" s="286" t="s">
        <v>1445</v>
      </c>
      <c r="F72" s="286">
        <v>0</v>
      </c>
      <c r="G72" s="153" t="s">
        <v>1446</v>
      </c>
      <c r="H72" s="153" t="s">
        <v>1421</v>
      </c>
      <c r="I72" s="287">
        <v>1</v>
      </c>
      <c r="J72" s="288">
        <v>1</v>
      </c>
      <c r="K72" s="150">
        <v>31477115</v>
      </c>
      <c r="L72" s="332"/>
      <c r="M72" s="283">
        <v>0.10679699999999999</v>
      </c>
      <c r="N72" s="332"/>
      <c r="O72" s="284">
        <v>0.10679699999999999</v>
      </c>
      <c r="P72" s="285"/>
      <c r="Q72" s="333"/>
      <c r="R72" s="153">
        <v>33617</v>
      </c>
      <c r="S72" s="333"/>
      <c r="T72" s="136"/>
      <c r="U72" s="157">
        <v>33617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350</v>
      </c>
      <c r="D73" s="237"/>
      <c r="E73" s="286" t="s">
        <v>1447</v>
      </c>
      <c r="F73" s="286">
        <v>0</v>
      </c>
      <c r="G73" s="153" t="s">
        <v>1446</v>
      </c>
      <c r="H73" s="153" t="s">
        <v>1437</v>
      </c>
      <c r="I73" s="287">
        <v>1</v>
      </c>
      <c r="J73" s="288">
        <v>1</v>
      </c>
      <c r="K73" s="150">
        <v>118420</v>
      </c>
      <c r="L73" s="332"/>
      <c r="M73" s="283">
        <v>7.4757999999999991E-2</v>
      </c>
      <c r="N73" s="332"/>
      <c r="O73" s="284">
        <v>7.4757999999999991E-2</v>
      </c>
      <c r="P73" s="285"/>
      <c r="Q73" s="333"/>
      <c r="R73" s="153">
        <v>89</v>
      </c>
      <c r="S73" s="333"/>
      <c r="T73" s="136"/>
      <c r="U73" s="157">
        <v>89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510</v>
      </c>
      <c r="D74" s="237"/>
      <c r="E74" s="286" t="s">
        <v>1448</v>
      </c>
      <c r="F74" s="286">
        <v>0</v>
      </c>
      <c r="G74" s="153" t="s">
        <v>1449</v>
      </c>
      <c r="H74" s="153" t="s">
        <v>1421</v>
      </c>
      <c r="I74" s="287">
        <v>1</v>
      </c>
      <c r="J74" s="288">
        <v>1</v>
      </c>
      <c r="K74" s="150">
        <v>54623667</v>
      </c>
      <c r="L74" s="332"/>
      <c r="M74" s="283">
        <v>0.173038</v>
      </c>
      <c r="N74" s="332"/>
      <c r="O74" s="284">
        <v>0.173038</v>
      </c>
      <c r="P74" s="285"/>
      <c r="Q74" s="333"/>
      <c r="R74" s="153">
        <v>94520</v>
      </c>
      <c r="S74" s="333"/>
      <c r="T74" s="136"/>
      <c r="U74" s="157">
        <v>94520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540</v>
      </c>
      <c r="D75" s="237"/>
      <c r="E75" s="286" t="s">
        <v>1451</v>
      </c>
      <c r="F75" s="286">
        <v>0</v>
      </c>
      <c r="G75" s="153" t="s">
        <v>1449</v>
      </c>
      <c r="H75" s="153" t="s">
        <v>1437</v>
      </c>
      <c r="I75" s="287">
        <v>1</v>
      </c>
      <c r="J75" s="288">
        <v>1</v>
      </c>
      <c r="K75" s="150">
        <v>2756216</v>
      </c>
      <c r="L75" s="332"/>
      <c r="M75" s="283">
        <v>0.11247499999999999</v>
      </c>
      <c r="N75" s="332"/>
      <c r="O75" s="284">
        <v>0.11247499999999999</v>
      </c>
      <c r="P75" s="285"/>
      <c r="Q75" s="333"/>
      <c r="R75" s="153">
        <v>3100</v>
      </c>
      <c r="S75" s="333"/>
      <c r="T75" s="136"/>
      <c r="U75" s="157">
        <v>3100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570</v>
      </c>
      <c r="D76" s="237"/>
      <c r="E76" s="286" t="s">
        <v>1452</v>
      </c>
      <c r="F76" s="286">
        <v>0</v>
      </c>
      <c r="G76" s="153" t="s">
        <v>1449</v>
      </c>
      <c r="H76" s="153" t="s">
        <v>1439</v>
      </c>
      <c r="I76" s="287">
        <v>1</v>
      </c>
      <c r="J76" s="288">
        <v>1</v>
      </c>
      <c r="K76" s="150">
        <v>6201300</v>
      </c>
      <c r="L76" s="332"/>
      <c r="M76" s="283">
        <v>0.11247499999999999</v>
      </c>
      <c r="N76" s="332"/>
      <c r="O76" s="284">
        <v>0.11247499999999999</v>
      </c>
      <c r="P76" s="285"/>
      <c r="Q76" s="333"/>
      <c r="R76" s="153">
        <v>6975</v>
      </c>
      <c r="S76" s="333"/>
      <c r="T76" s="136"/>
      <c r="U76" s="157">
        <v>6975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610</v>
      </c>
      <c r="D77" s="237"/>
      <c r="E77" s="286" t="s">
        <v>1401</v>
      </c>
      <c r="F77" s="286">
        <v>0</v>
      </c>
      <c r="G77" s="153" t="s">
        <v>1453</v>
      </c>
      <c r="H77" s="153" t="s">
        <v>1421</v>
      </c>
      <c r="I77" s="287">
        <v>1</v>
      </c>
      <c r="J77" s="288">
        <v>1</v>
      </c>
      <c r="K77" s="150">
        <v>12502505</v>
      </c>
      <c r="L77" s="332"/>
      <c r="M77" s="283">
        <v>0.173038</v>
      </c>
      <c r="N77" s="332"/>
      <c r="O77" s="284">
        <v>0.173038</v>
      </c>
      <c r="P77" s="285"/>
      <c r="Q77" s="333"/>
      <c r="R77" s="153">
        <v>21634</v>
      </c>
      <c r="S77" s="333"/>
      <c r="T77" s="136"/>
      <c r="U77" s="157">
        <v>21634</v>
      </c>
      <c r="V77" s="295"/>
      <c r="W77" s="164"/>
    </row>
    <row r="78" spans="1:23" x14ac:dyDescent="0.2">
      <c r="A78" s="306">
        <v>26</v>
      </c>
      <c r="B78" s="229">
        <v>18</v>
      </c>
      <c r="C78" s="237">
        <v>710</v>
      </c>
      <c r="D78" s="237"/>
      <c r="E78" s="286" t="s">
        <v>1454</v>
      </c>
      <c r="F78" s="286">
        <v>0</v>
      </c>
      <c r="G78" s="153" t="s">
        <v>1455</v>
      </c>
      <c r="H78" s="153" t="s">
        <v>1421</v>
      </c>
      <c r="I78" s="287">
        <v>1</v>
      </c>
      <c r="J78" s="288">
        <v>1</v>
      </c>
      <c r="K78" s="150">
        <v>5528000</v>
      </c>
      <c r="L78" s="332"/>
      <c r="M78" s="283">
        <v>7.7848000000000001E-2</v>
      </c>
      <c r="N78" s="332"/>
      <c r="O78" s="284">
        <v>7.7848000000000001E-2</v>
      </c>
      <c r="P78" s="285"/>
      <c r="Q78" s="333"/>
      <c r="R78" s="153">
        <v>4303</v>
      </c>
      <c r="S78" s="333"/>
      <c r="T78" s="136"/>
      <c r="U78" s="157">
        <v>4303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2141858101</v>
      </c>
      <c r="L84" s="285"/>
      <c r="M84" s="285"/>
      <c r="N84" s="285"/>
      <c r="O84" s="285"/>
      <c r="P84" s="285"/>
      <c r="Q84" s="285"/>
      <c r="R84" s="292">
        <v>1734273</v>
      </c>
      <c r="S84" s="285"/>
      <c r="T84" s="136"/>
      <c r="U84" s="292">
        <v>1734273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197860</v>
      </c>
      <c r="R18" s="336">
        <v>566160</v>
      </c>
      <c r="S18" s="336">
        <v>751256</v>
      </c>
      <c r="T18" s="136"/>
      <c r="U18" s="242">
        <v>1515276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12934296</v>
      </c>
      <c r="R21" s="124">
        <v>19836225</v>
      </c>
      <c r="S21" s="124">
        <v>19140826</v>
      </c>
      <c r="T21" s="136"/>
      <c r="U21" s="242">
        <v>51911347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39006</v>
      </c>
      <c r="S25" s="336">
        <v>0</v>
      </c>
      <c r="T25" s="136"/>
      <c r="U25" s="242">
        <v>39006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140032</v>
      </c>
      <c r="R32" s="336">
        <v>0</v>
      </c>
      <c r="S32" s="336">
        <v>0</v>
      </c>
      <c r="T32" s="136"/>
      <c r="U32" s="242">
        <v>140032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55701</v>
      </c>
      <c r="R33" s="336">
        <v>76695</v>
      </c>
      <c r="S33" s="336">
        <v>189505</v>
      </c>
      <c r="T33" s="136"/>
      <c r="U33" s="242">
        <v>321901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611764</v>
      </c>
      <c r="R34" s="336">
        <v>189518</v>
      </c>
      <c r="S34" s="336">
        <v>0</v>
      </c>
      <c r="T34" s="136"/>
      <c r="U34" s="242">
        <v>801282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807497</v>
      </c>
      <c r="R37" s="124">
        <v>305219</v>
      </c>
      <c r="S37" s="124">
        <v>189505</v>
      </c>
      <c r="T37" s="136"/>
      <c r="U37" s="242">
        <v>1302221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13741793</v>
      </c>
      <c r="R40" s="242">
        <v>20141444</v>
      </c>
      <c r="S40" s="242">
        <v>19330331</v>
      </c>
      <c r="T40" s="136"/>
      <c r="U40" s="242">
        <v>53213568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25144809</v>
      </c>
      <c r="L16" s="136" t="s">
        <v>392</v>
      </c>
      <c r="M16" s="95"/>
      <c r="N16" s="95"/>
      <c r="O16" s="237"/>
      <c r="P16" s="136" t="s">
        <v>72</v>
      </c>
      <c r="Q16" s="242">
        <v>199022</v>
      </c>
      <c r="R16" s="242">
        <v>274034</v>
      </c>
      <c r="S16" s="242">
        <v>408830</v>
      </c>
      <c r="T16" s="136"/>
      <c r="U16" s="242">
        <v>881886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1420</v>
      </c>
      <c r="H26" s="153" t="s">
        <v>1459</v>
      </c>
      <c r="I26" s="281">
        <v>1</v>
      </c>
      <c r="J26" s="282">
        <v>1</v>
      </c>
      <c r="K26" s="150">
        <v>2080000</v>
      </c>
      <c r="L26" s="283">
        <v>3.875E-3</v>
      </c>
      <c r="M26" s="283">
        <v>5.3349999999999995E-3</v>
      </c>
      <c r="N26" s="283">
        <v>4.1400000000000005E-3</v>
      </c>
      <c r="O26" s="284">
        <v>1.3349999999999999E-2</v>
      </c>
      <c r="P26" s="285"/>
      <c r="Q26" s="153">
        <v>8060</v>
      </c>
      <c r="R26" s="153">
        <v>11097</v>
      </c>
      <c r="S26" s="153">
        <v>8611</v>
      </c>
      <c r="T26" s="136"/>
      <c r="U26" s="157">
        <v>27768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1460</v>
      </c>
      <c r="F27" s="286">
        <v>0</v>
      </c>
      <c r="G27" s="153" t="s">
        <v>1420</v>
      </c>
      <c r="H27" s="153" t="s">
        <v>1461</v>
      </c>
      <c r="I27" s="287">
        <v>1</v>
      </c>
      <c r="J27" s="288">
        <v>1</v>
      </c>
      <c r="K27" s="150">
        <v>79000</v>
      </c>
      <c r="L27" s="283">
        <v>3.875E-3</v>
      </c>
      <c r="M27" s="283">
        <v>5.3349999999999995E-3</v>
      </c>
      <c r="N27" s="283">
        <v>0</v>
      </c>
      <c r="O27" s="284">
        <v>9.2100000000000012E-3</v>
      </c>
      <c r="P27" s="285"/>
      <c r="Q27" s="153">
        <v>306</v>
      </c>
      <c r="R27" s="153">
        <v>421</v>
      </c>
      <c r="S27" s="153">
        <v>0</v>
      </c>
      <c r="T27" s="136"/>
      <c r="U27" s="157">
        <v>727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1462</v>
      </c>
      <c r="F28" s="286">
        <v>0</v>
      </c>
      <c r="G28" s="153" t="s">
        <v>1427</v>
      </c>
      <c r="H28" s="153" t="s">
        <v>1459</v>
      </c>
      <c r="I28" s="287">
        <v>2.4439000000000002</v>
      </c>
      <c r="J28" s="288">
        <v>1</v>
      </c>
      <c r="K28" s="150">
        <v>8669000</v>
      </c>
      <c r="L28" s="283">
        <v>9.470000000000001E-3</v>
      </c>
      <c r="M28" s="283">
        <v>1.3039E-2</v>
      </c>
      <c r="N28" s="283">
        <v>4.1400000000000005E-3</v>
      </c>
      <c r="O28" s="284">
        <v>2.6649000000000003E-2</v>
      </c>
      <c r="P28" s="285"/>
      <c r="Q28" s="153">
        <v>82095</v>
      </c>
      <c r="R28" s="153">
        <v>113035</v>
      </c>
      <c r="S28" s="153">
        <v>35890</v>
      </c>
      <c r="T28" s="136"/>
      <c r="U28" s="157">
        <v>231020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1463</v>
      </c>
      <c r="F29" s="286">
        <v>0</v>
      </c>
      <c r="G29" s="153" t="s">
        <v>1433</v>
      </c>
      <c r="H29" s="153" t="s">
        <v>1459</v>
      </c>
      <c r="I29" s="287">
        <v>1.4565000000000001</v>
      </c>
      <c r="J29" s="288">
        <v>1</v>
      </c>
      <c r="K29" s="150">
        <v>4126815</v>
      </c>
      <c r="L29" s="283">
        <v>5.6439999999999997E-3</v>
      </c>
      <c r="M29" s="283">
        <v>7.7710000000000001E-3</v>
      </c>
      <c r="N29" s="283">
        <v>2.0649999999999998E-2</v>
      </c>
      <c r="O29" s="284">
        <v>3.4065000000000005E-2</v>
      </c>
      <c r="P29" s="285"/>
      <c r="Q29" s="153">
        <v>23292</v>
      </c>
      <c r="R29" s="153">
        <v>32069</v>
      </c>
      <c r="S29" s="153">
        <v>85219</v>
      </c>
      <c r="T29" s="136"/>
      <c r="U29" s="157">
        <v>140580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1464</v>
      </c>
      <c r="F30" s="286">
        <v>0</v>
      </c>
      <c r="G30" s="153" t="s">
        <v>1433</v>
      </c>
      <c r="H30" s="153" t="s">
        <v>1461</v>
      </c>
      <c r="I30" s="287">
        <v>1.4565000000000001</v>
      </c>
      <c r="J30" s="288">
        <v>1</v>
      </c>
      <c r="K30" s="150">
        <v>853000</v>
      </c>
      <c r="L30" s="283">
        <v>5.6439999999999997E-3</v>
      </c>
      <c r="M30" s="283">
        <v>7.7710000000000001E-3</v>
      </c>
      <c r="N30" s="283">
        <v>0</v>
      </c>
      <c r="O30" s="284">
        <v>1.3415000000000002E-2</v>
      </c>
      <c r="P30" s="285"/>
      <c r="Q30" s="153">
        <v>4814</v>
      </c>
      <c r="R30" s="153">
        <v>6629</v>
      </c>
      <c r="S30" s="153">
        <v>0</v>
      </c>
      <c r="T30" s="136"/>
      <c r="U30" s="157">
        <v>11443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1465</v>
      </c>
      <c r="F31" s="286">
        <v>0</v>
      </c>
      <c r="G31" s="153" t="s">
        <v>1433</v>
      </c>
      <c r="H31" s="153" t="s">
        <v>1466</v>
      </c>
      <c r="I31" s="287">
        <v>1.4565000000000001</v>
      </c>
      <c r="J31" s="288">
        <v>0.7</v>
      </c>
      <c r="K31" s="150">
        <v>948000</v>
      </c>
      <c r="L31" s="283">
        <v>3.9509999999999997E-3</v>
      </c>
      <c r="M31" s="283">
        <v>5.4400000000000004E-3</v>
      </c>
      <c r="N31" s="283">
        <v>0</v>
      </c>
      <c r="O31" s="284">
        <v>9.391E-3</v>
      </c>
      <c r="P31" s="285"/>
      <c r="Q31" s="153">
        <v>3746</v>
      </c>
      <c r="R31" s="153">
        <v>5157</v>
      </c>
      <c r="S31" s="153">
        <v>0</v>
      </c>
      <c r="T31" s="136"/>
      <c r="U31" s="157">
        <v>8903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1467</v>
      </c>
      <c r="F32" s="286">
        <v>0</v>
      </c>
      <c r="G32" s="153" t="s">
        <v>1449</v>
      </c>
      <c r="H32" s="153" t="s">
        <v>1459</v>
      </c>
      <c r="I32" s="287">
        <v>2.3599000000000001</v>
      </c>
      <c r="J32" s="288">
        <v>1</v>
      </c>
      <c r="K32" s="150">
        <v>8388994</v>
      </c>
      <c r="L32" s="283">
        <v>9.1439999999999994E-3</v>
      </c>
      <c r="M32" s="283">
        <v>1.2591000000000001E-2</v>
      </c>
      <c r="N32" s="283">
        <v>3.3271000000000002E-2</v>
      </c>
      <c r="O32" s="284">
        <v>5.5006000000000006E-2</v>
      </c>
      <c r="P32" s="285"/>
      <c r="Q32" s="153">
        <v>76709</v>
      </c>
      <c r="R32" s="153">
        <v>105626</v>
      </c>
      <c r="S32" s="153">
        <v>279110</v>
      </c>
      <c r="T32" s="136"/>
      <c r="U32" s="157">
        <v>461445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25144809</v>
      </c>
      <c r="L46" s="285"/>
      <c r="M46" s="285"/>
      <c r="N46" s="285"/>
      <c r="O46" s="285"/>
      <c r="P46" s="285"/>
      <c r="Q46" s="292">
        <v>199022</v>
      </c>
      <c r="R46" s="292">
        <v>274034</v>
      </c>
      <c r="S46" s="292">
        <v>408830</v>
      </c>
      <c r="T46" s="136"/>
      <c r="U46" s="292">
        <v>881886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1420</v>
      </c>
      <c r="H26" s="153" t="s">
        <v>1459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1420</v>
      </c>
      <c r="H26" s="153" t="s">
        <v>1459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4</v>
      </c>
      <c r="G57" s="308" t="s">
        <v>1456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1458</v>
      </c>
      <c r="F58" s="279">
        <v>0</v>
      </c>
      <c r="G58" s="153" t="s">
        <v>1420</v>
      </c>
      <c r="H58" s="153" t="s">
        <v>1459</v>
      </c>
      <c r="I58" s="281">
        <v>1</v>
      </c>
      <c r="J58" s="282">
        <v>1</v>
      </c>
      <c r="K58" s="150">
        <v>2080000</v>
      </c>
      <c r="L58" s="283">
        <v>0</v>
      </c>
      <c r="M58" s="283">
        <v>7.3324000000000002E-4</v>
      </c>
      <c r="N58" s="332"/>
      <c r="O58" s="284">
        <v>7.3324000000000002E-4</v>
      </c>
      <c r="P58" s="285"/>
      <c r="Q58" s="333"/>
      <c r="R58" s="153">
        <v>15.25</v>
      </c>
      <c r="S58" s="333"/>
      <c r="T58" s="136"/>
      <c r="U58" s="157">
        <v>15.25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1462</v>
      </c>
      <c r="F59" s="190">
        <v>0</v>
      </c>
      <c r="G59" s="153" t="s">
        <v>1427</v>
      </c>
      <c r="H59" s="153" t="s">
        <v>1459</v>
      </c>
      <c r="I59" s="287">
        <v>2.4439000000000002</v>
      </c>
      <c r="J59" s="288">
        <v>1</v>
      </c>
      <c r="K59" s="150">
        <v>7727000</v>
      </c>
      <c r="L59" s="283">
        <v>0</v>
      </c>
      <c r="M59" s="283">
        <v>1.7919699999999999E-3</v>
      </c>
      <c r="N59" s="332"/>
      <c r="O59" s="284">
        <v>1.7919699999999999E-3</v>
      </c>
      <c r="P59" s="285"/>
      <c r="Q59" s="333"/>
      <c r="R59" s="153">
        <v>138.47</v>
      </c>
      <c r="S59" s="333"/>
      <c r="T59" s="136"/>
      <c r="U59" s="157">
        <v>138.47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1463</v>
      </c>
      <c r="F60" s="190">
        <v>0</v>
      </c>
      <c r="G60" s="153" t="s">
        <v>1433</v>
      </c>
      <c r="H60" s="153" t="s">
        <v>1459</v>
      </c>
      <c r="I60" s="287">
        <v>1.4565000000000001</v>
      </c>
      <c r="J60" s="288">
        <v>1</v>
      </c>
      <c r="K60" s="150">
        <v>4064865</v>
      </c>
      <c r="L60" s="283">
        <v>0</v>
      </c>
      <c r="M60" s="283">
        <v>1.0679699999999999E-3</v>
      </c>
      <c r="N60" s="332"/>
      <c r="O60" s="284">
        <v>1.0679699999999999E-3</v>
      </c>
      <c r="P60" s="285"/>
      <c r="Q60" s="333"/>
      <c r="R60" s="153">
        <v>43.41</v>
      </c>
      <c r="S60" s="333"/>
      <c r="T60" s="136"/>
      <c r="U60" s="157">
        <v>43.41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1464</v>
      </c>
      <c r="F61" s="190">
        <v>0</v>
      </c>
      <c r="G61" s="153" t="s">
        <v>1433</v>
      </c>
      <c r="H61" s="153" t="s">
        <v>1461</v>
      </c>
      <c r="I61" s="287">
        <v>1.4565000000000001</v>
      </c>
      <c r="J61" s="288">
        <v>1</v>
      </c>
      <c r="K61" s="150">
        <v>853000</v>
      </c>
      <c r="L61" s="283">
        <v>0</v>
      </c>
      <c r="M61" s="283">
        <v>1.0679699999999999E-3</v>
      </c>
      <c r="N61" s="332"/>
      <c r="O61" s="284">
        <v>1.0679699999999999E-3</v>
      </c>
      <c r="P61" s="285"/>
      <c r="Q61" s="333"/>
      <c r="R61" s="153">
        <v>9.11</v>
      </c>
      <c r="S61" s="333"/>
      <c r="T61" s="136"/>
      <c r="U61" s="157">
        <v>9.11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1467</v>
      </c>
      <c r="F62" s="190">
        <v>0</v>
      </c>
      <c r="G62" s="153" t="s">
        <v>1449</v>
      </c>
      <c r="H62" s="153" t="s">
        <v>1459</v>
      </c>
      <c r="I62" s="287">
        <v>2.3599000000000001</v>
      </c>
      <c r="J62" s="288">
        <v>1</v>
      </c>
      <c r="K62" s="150">
        <v>7689444</v>
      </c>
      <c r="L62" s="283">
        <v>0</v>
      </c>
      <c r="M62" s="283">
        <v>1.7303799999999999E-3</v>
      </c>
      <c r="N62" s="332"/>
      <c r="O62" s="284">
        <v>1.7303799999999999E-3</v>
      </c>
      <c r="P62" s="285"/>
      <c r="Q62" s="333"/>
      <c r="R62" s="153">
        <v>133.06</v>
      </c>
      <c r="S62" s="333"/>
      <c r="T62" s="136"/>
      <c r="U62" s="157">
        <v>133.06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22414309</v>
      </c>
      <c r="L78" s="285"/>
      <c r="M78" s="285"/>
      <c r="N78" s="285"/>
      <c r="O78" s="285"/>
      <c r="P78" s="285"/>
      <c r="Q78" s="285"/>
      <c r="R78" s="292">
        <v>339.3</v>
      </c>
      <c r="S78" s="285"/>
      <c r="T78" s="136"/>
      <c r="U78" s="292">
        <v>339.3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199022</v>
      </c>
      <c r="R18" s="124">
        <v>307964</v>
      </c>
      <c r="S18" s="124">
        <v>408830</v>
      </c>
      <c r="T18" s="136"/>
      <c r="U18" s="242">
        <v>915816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3462</v>
      </c>
      <c r="R31" s="336">
        <v>4938</v>
      </c>
      <c r="S31" s="336">
        <v>0</v>
      </c>
      <c r="T31" s="136"/>
      <c r="U31" s="242">
        <v>8400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3462</v>
      </c>
      <c r="R33" s="124">
        <v>4938</v>
      </c>
      <c r="S33" s="124">
        <v>0</v>
      </c>
      <c r="T33" s="136"/>
      <c r="U33" s="242">
        <v>8400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202484</v>
      </c>
      <c r="R36" s="242">
        <v>312902</v>
      </c>
      <c r="S36" s="242">
        <v>408830</v>
      </c>
      <c r="T36" s="136"/>
      <c r="U36" s="242">
        <v>924216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0.66542000000000001</v>
      </c>
      <c r="W13" s="364">
        <v>0</v>
      </c>
      <c r="X13" s="364">
        <v>0.32118999999999998</v>
      </c>
      <c r="Y13" s="364">
        <v>1.3389999999999999E-2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2669706433</v>
      </c>
      <c r="O21" s="388"/>
      <c r="P21" s="157">
        <v>36973750</v>
      </c>
      <c r="Q21" s="136"/>
      <c r="R21" s="153">
        <v>10333157</v>
      </c>
      <c r="S21" s="153">
        <v>15590806</v>
      </c>
      <c r="T21" s="153">
        <v>11049787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96857622</v>
      </c>
      <c r="O22" s="388"/>
      <c r="P22" s="157">
        <v>1127180</v>
      </c>
      <c r="Q22" s="136"/>
      <c r="R22" s="153">
        <v>375315</v>
      </c>
      <c r="S22" s="153">
        <v>587787</v>
      </c>
      <c r="T22" s="153">
        <v>164078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18803156</v>
      </c>
      <c r="O23" s="388"/>
      <c r="P23" s="157">
        <v>251030</v>
      </c>
      <c r="Q23" s="136"/>
      <c r="R23" s="153">
        <v>72861</v>
      </c>
      <c r="S23" s="153">
        <v>100324</v>
      </c>
      <c r="T23" s="153">
        <v>77845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478888</v>
      </c>
      <c r="O24" s="388"/>
      <c r="P24" s="157">
        <v>6394</v>
      </c>
      <c r="Q24" s="136"/>
      <c r="R24" s="153">
        <v>1856</v>
      </c>
      <c r="S24" s="153">
        <v>2555</v>
      </c>
      <c r="T24" s="153">
        <v>1983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2785846099</v>
      </c>
      <c r="O25" s="388"/>
      <c r="P25" s="157">
        <v>38358354</v>
      </c>
      <c r="Q25" s="136"/>
      <c r="R25" s="153">
        <v>10783189</v>
      </c>
      <c r="S25" s="153">
        <v>16281472</v>
      </c>
      <c r="T25" s="153">
        <v>11293693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240246416</v>
      </c>
      <c r="O27" s="388"/>
      <c r="P27" s="157">
        <v>5717002</v>
      </c>
      <c r="Q27" s="136"/>
      <c r="R27" s="153">
        <v>930936</v>
      </c>
      <c r="S27" s="153">
        <v>1416280</v>
      </c>
      <c r="T27" s="153">
        <v>3369786</v>
      </c>
      <c r="U27" s="136"/>
      <c r="V27" s="153">
        <v>2242323</v>
      </c>
      <c r="W27" s="153">
        <v>0</v>
      </c>
      <c r="X27" s="153">
        <v>1082342</v>
      </c>
      <c r="Y27" s="153">
        <v>45121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57532</v>
      </c>
      <c r="O28" s="390"/>
      <c r="P28" s="157">
        <v>1388</v>
      </c>
      <c r="Q28" s="136"/>
      <c r="R28" s="153">
        <v>223</v>
      </c>
      <c r="S28" s="153">
        <v>349</v>
      </c>
      <c r="T28" s="153">
        <v>816</v>
      </c>
      <c r="U28" s="136"/>
      <c r="V28" s="153">
        <v>543</v>
      </c>
      <c r="W28" s="153">
        <v>0</v>
      </c>
      <c r="X28" s="153">
        <v>262</v>
      </c>
      <c r="Y28" s="153">
        <v>11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559995</v>
      </c>
      <c r="O29" s="388"/>
      <c r="P29" s="157">
        <v>13508</v>
      </c>
      <c r="Q29" s="136"/>
      <c r="R29" s="153">
        <v>2170</v>
      </c>
      <c r="S29" s="153">
        <v>3399</v>
      </c>
      <c r="T29" s="153">
        <v>7939</v>
      </c>
      <c r="U29" s="136"/>
      <c r="V29" s="153">
        <v>5283</v>
      </c>
      <c r="W29" s="153">
        <v>0</v>
      </c>
      <c r="X29" s="153">
        <v>2550</v>
      </c>
      <c r="Y29" s="153">
        <v>106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46418530</v>
      </c>
      <c r="O30" s="388"/>
      <c r="P30" s="157">
        <v>1119349</v>
      </c>
      <c r="Q30" s="136"/>
      <c r="R30" s="153">
        <v>179868</v>
      </c>
      <c r="S30" s="153">
        <v>281367</v>
      </c>
      <c r="T30" s="153">
        <v>658114</v>
      </c>
      <c r="U30" s="136"/>
      <c r="V30" s="153">
        <v>437922</v>
      </c>
      <c r="W30" s="153">
        <v>0</v>
      </c>
      <c r="X30" s="153">
        <v>211380</v>
      </c>
      <c r="Y30" s="153">
        <v>8812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287282473</v>
      </c>
      <c r="O31" s="388"/>
      <c r="P31" s="157">
        <v>6851247</v>
      </c>
      <c r="Q31" s="136"/>
      <c r="R31" s="153">
        <v>1113197</v>
      </c>
      <c r="S31" s="153">
        <v>1701395</v>
      </c>
      <c r="T31" s="153">
        <v>4036655</v>
      </c>
      <c r="U31" s="136"/>
      <c r="V31" s="153">
        <v>2686071</v>
      </c>
      <c r="W31" s="153">
        <v>0</v>
      </c>
      <c r="X31" s="153">
        <v>1296534</v>
      </c>
      <c r="Y31" s="153">
        <v>54050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178514700</v>
      </c>
      <c r="O33" s="388"/>
      <c r="P33" s="157">
        <v>4265256</v>
      </c>
      <c r="Q33" s="136"/>
      <c r="R33" s="153">
        <v>691728</v>
      </c>
      <c r="S33" s="153">
        <v>1057040</v>
      </c>
      <c r="T33" s="153">
        <v>2516488</v>
      </c>
      <c r="U33" s="136"/>
      <c r="V33" s="153">
        <v>1674521</v>
      </c>
      <c r="W33" s="153">
        <v>0</v>
      </c>
      <c r="X33" s="153">
        <v>808271</v>
      </c>
      <c r="Y33" s="153">
        <v>33696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31705102</v>
      </c>
      <c r="O34" s="388"/>
      <c r="P34" s="157">
        <v>709352</v>
      </c>
      <c r="Q34" s="136"/>
      <c r="R34" s="153">
        <v>114328</v>
      </c>
      <c r="S34" s="153">
        <v>179053</v>
      </c>
      <c r="T34" s="153">
        <v>415971</v>
      </c>
      <c r="U34" s="136"/>
      <c r="V34" s="153">
        <v>276795</v>
      </c>
      <c r="W34" s="153">
        <v>0</v>
      </c>
      <c r="X34" s="153">
        <v>133606</v>
      </c>
      <c r="Y34" s="153">
        <v>5570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210219802</v>
      </c>
      <c r="O35" s="388"/>
      <c r="P35" s="157">
        <v>4974608</v>
      </c>
      <c r="Q35" s="136"/>
      <c r="R35" s="153">
        <v>806056</v>
      </c>
      <c r="S35" s="153">
        <v>1236093</v>
      </c>
      <c r="T35" s="153">
        <v>2932459</v>
      </c>
      <c r="U35" s="136"/>
      <c r="V35" s="153">
        <v>1951316</v>
      </c>
      <c r="W35" s="153">
        <v>0</v>
      </c>
      <c r="X35" s="153">
        <v>941877</v>
      </c>
      <c r="Y35" s="153">
        <v>39266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8772827</v>
      </c>
      <c r="O37" s="388"/>
      <c r="P37" s="157">
        <v>211862</v>
      </c>
      <c r="Q37" s="136"/>
      <c r="R37" s="153">
        <v>33994</v>
      </c>
      <c r="S37" s="153">
        <v>51105</v>
      </c>
      <c r="T37" s="153">
        <v>126763</v>
      </c>
      <c r="U37" s="136"/>
      <c r="V37" s="153">
        <v>84351</v>
      </c>
      <c r="W37" s="153">
        <v>0</v>
      </c>
      <c r="X37" s="153">
        <v>40715</v>
      </c>
      <c r="Y37" s="153">
        <v>1697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1515276</v>
      </c>
      <c r="Q39" s="136"/>
      <c r="R39" s="153">
        <v>197860</v>
      </c>
      <c r="S39" s="153">
        <v>566160</v>
      </c>
      <c r="T39" s="153">
        <v>751256</v>
      </c>
      <c r="U39" s="136"/>
      <c r="V39" s="150">
        <v>708459</v>
      </c>
      <c r="W39" s="150">
        <v>0</v>
      </c>
      <c r="X39" s="150">
        <v>41769</v>
      </c>
      <c r="Y39" s="150">
        <v>1028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51911347</v>
      </c>
      <c r="Q41" s="136"/>
      <c r="R41" s="157">
        <v>12934296</v>
      </c>
      <c r="S41" s="157">
        <v>19836225</v>
      </c>
      <c r="T41" s="157">
        <v>19140826</v>
      </c>
      <c r="U41" s="136"/>
      <c r="V41" s="157">
        <v>5430197</v>
      </c>
      <c r="W41" s="157">
        <v>0</v>
      </c>
      <c r="X41" s="157">
        <v>2320895</v>
      </c>
      <c r="Y41" s="157">
        <v>96041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1302221</v>
      </c>
      <c r="Q42" s="136"/>
      <c r="R42" s="153">
        <v>807497</v>
      </c>
      <c r="S42" s="153">
        <v>305219</v>
      </c>
      <c r="T42" s="153">
        <v>189505</v>
      </c>
      <c r="U42" s="136"/>
      <c r="V42" s="150">
        <v>126101</v>
      </c>
      <c r="W42" s="150">
        <v>0</v>
      </c>
      <c r="X42" s="150">
        <v>60867</v>
      </c>
      <c r="Y42" s="150">
        <v>2537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3292121201</v>
      </c>
      <c r="O43" s="388"/>
      <c r="P43" s="157">
        <v>53213568</v>
      </c>
      <c r="Q43" s="136"/>
      <c r="R43" s="157">
        <v>13741793</v>
      </c>
      <c r="S43" s="157">
        <v>20141444</v>
      </c>
      <c r="T43" s="157">
        <v>19330331</v>
      </c>
      <c r="U43" s="136"/>
      <c r="V43" s="157">
        <v>5556298</v>
      </c>
      <c r="W43" s="157">
        <v>0</v>
      </c>
      <c r="X43" s="157">
        <v>2381762</v>
      </c>
      <c r="Y43" s="157">
        <v>98578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2159000</v>
      </c>
      <c r="O53" s="388"/>
      <c r="P53" s="157">
        <v>30020</v>
      </c>
      <c r="Q53" s="136"/>
      <c r="R53" s="153">
        <v>8366</v>
      </c>
      <c r="S53" s="153">
        <v>13043</v>
      </c>
      <c r="T53" s="153">
        <v>8611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21186169</v>
      </c>
      <c r="O54" s="388"/>
      <c r="P54" s="157">
        <v>244867</v>
      </c>
      <c r="Q54" s="136"/>
      <c r="R54" s="153">
        <v>82095</v>
      </c>
      <c r="S54" s="153">
        <v>126882</v>
      </c>
      <c r="T54" s="153">
        <v>35890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23345169</v>
      </c>
      <c r="O55" s="388"/>
      <c r="P55" s="157">
        <v>274887</v>
      </c>
      <c r="Q55" s="136"/>
      <c r="R55" s="153">
        <v>90461</v>
      </c>
      <c r="S55" s="153">
        <v>139925</v>
      </c>
      <c r="T55" s="153">
        <v>44501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8219634</v>
      </c>
      <c r="O57" s="388"/>
      <c r="P57" s="157">
        <v>166178</v>
      </c>
      <c r="Q57" s="136"/>
      <c r="R57" s="153">
        <v>31852</v>
      </c>
      <c r="S57" s="153">
        <v>49107</v>
      </c>
      <c r="T57" s="153">
        <v>85219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8219634</v>
      </c>
      <c r="O61" s="388"/>
      <c r="P61" s="157">
        <v>166178</v>
      </c>
      <c r="Q61" s="136"/>
      <c r="R61" s="153">
        <v>31852</v>
      </c>
      <c r="S61" s="153">
        <v>49107</v>
      </c>
      <c r="T61" s="153">
        <v>85219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19797187</v>
      </c>
      <c r="O63" s="388"/>
      <c r="P63" s="157">
        <v>474751</v>
      </c>
      <c r="Q63" s="136"/>
      <c r="R63" s="153">
        <v>76709</v>
      </c>
      <c r="S63" s="153">
        <v>118932</v>
      </c>
      <c r="T63" s="153">
        <v>279110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19797187</v>
      </c>
      <c r="O65" s="388"/>
      <c r="P65" s="157">
        <v>474751</v>
      </c>
      <c r="Q65" s="136"/>
      <c r="R65" s="153">
        <v>76709</v>
      </c>
      <c r="S65" s="153">
        <v>118932</v>
      </c>
      <c r="T65" s="153">
        <v>279110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915816</v>
      </c>
      <c r="Q71" s="136"/>
      <c r="R71" s="157">
        <v>199022</v>
      </c>
      <c r="S71" s="157">
        <v>307964</v>
      </c>
      <c r="T71" s="157">
        <v>408830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8400</v>
      </c>
      <c r="Q72" s="136"/>
      <c r="R72" s="153">
        <v>3462</v>
      </c>
      <c r="S72" s="153">
        <v>4938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51361990</v>
      </c>
      <c r="O73" s="388"/>
      <c r="P73" s="157">
        <v>924216</v>
      </c>
      <c r="Q73" s="136"/>
      <c r="R73" s="157">
        <v>202484</v>
      </c>
      <c r="S73" s="157">
        <v>312902</v>
      </c>
      <c r="T73" s="157">
        <v>408830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11384</v>
      </c>
      <c r="O19" s="336">
        <v>17828</v>
      </c>
      <c r="P19" s="336">
        <v>41651</v>
      </c>
      <c r="Q19" s="404"/>
      <c r="R19" s="124">
        <v>70863</v>
      </c>
      <c r="S19" s="336">
        <v>-2146</v>
      </c>
      <c r="T19" s="242">
        <v>68717</v>
      </c>
      <c r="U19" s="404"/>
      <c r="V19" s="336">
        <v>51429</v>
      </c>
      <c r="W19" s="336">
        <v>17288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7472</v>
      </c>
      <c r="O20" s="336">
        <v>11703</v>
      </c>
      <c r="P20" s="336">
        <v>27341</v>
      </c>
      <c r="Q20" s="404"/>
      <c r="R20" s="124">
        <v>46516</v>
      </c>
      <c r="S20" s="336">
        <v>0</v>
      </c>
      <c r="T20" s="242">
        <v>46516</v>
      </c>
      <c r="U20" s="404"/>
      <c r="V20" s="336">
        <v>34813</v>
      </c>
      <c r="W20" s="336">
        <v>11703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899</v>
      </c>
      <c r="O24" s="336">
        <v>1237</v>
      </c>
      <c r="P24" s="336">
        <v>0</v>
      </c>
      <c r="Q24" s="404"/>
      <c r="R24" s="124">
        <v>2136</v>
      </c>
      <c r="S24" s="336">
        <v>0</v>
      </c>
      <c r="T24" s="242">
        <v>2136</v>
      </c>
      <c r="U24" s="404"/>
      <c r="V24" s="336">
        <v>899</v>
      </c>
      <c r="W24" s="336">
        <v>1237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3462</v>
      </c>
      <c r="O25" s="336">
        <v>4938</v>
      </c>
      <c r="P25" s="336">
        <v>0</v>
      </c>
      <c r="Q25" s="404"/>
      <c r="R25" s="124">
        <v>8400</v>
      </c>
      <c r="S25" s="336">
        <v>-8400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3153</v>
      </c>
      <c r="O26" s="336">
        <v>4341</v>
      </c>
      <c r="P26" s="336">
        <v>0</v>
      </c>
      <c r="Q26" s="404"/>
      <c r="R26" s="124">
        <v>7494</v>
      </c>
      <c r="S26" s="336">
        <v>0</v>
      </c>
      <c r="T26" s="242">
        <v>7494</v>
      </c>
      <c r="U26" s="404"/>
      <c r="V26" s="336">
        <v>3153</v>
      </c>
      <c r="W26" s="336">
        <v>4341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89740</v>
      </c>
      <c r="O28" s="336">
        <v>138854</v>
      </c>
      <c r="P28" s="336">
        <v>44058</v>
      </c>
      <c r="Q28" s="404"/>
      <c r="R28" s="124">
        <v>272652</v>
      </c>
      <c r="S28" s="336">
        <v>-32275</v>
      </c>
      <c r="T28" s="242">
        <v>240377</v>
      </c>
      <c r="U28" s="404"/>
      <c r="V28" s="336">
        <v>78944</v>
      </c>
      <c r="W28" s="336">
        <v>122697</v>
      </c>
      <c r="X28" s="336">
        <v>38736</v>
      </c>
      <c r="Y28" s="404"/>
      <c r="Z28" s="336">
        <v>37876</v>
      </c>
      <c r="AA28" s="336">
        <v>4560</v>
      </c>
      <c r="AB28" s="336">
        <v>235</v>
      </c>
      <c r="AC28" s="336">
        <v>-3935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7854</v>
      </c>
      <c r="O29" s="336">
        <v>11744</v>
      </c>
      <c r="P29" s="336">
        <v>27526</v>
      </c>
      <c r="Q29" s="404"/>
      <c r="R29" s="124">
        <v>47124</v>
      </c>
      <c r="S29" s="336">
        <v>0</v>
      </c>
      <c r="T29" s="242">
        <v>47124</v>
      </c>
      <c r="U29" s="404"/>
      <c r="V29" s="336">
        <v>34937</v>
      </c>
      <c r="W29" s="336">
        <v>11744</v>
      </c>
      <c r="X29" s="336">
        <v>443</v>
      </c>
      <c r="Y29" s="404"/>
      <c r="Z29" s="336">
        <v>443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4814</v>
      </c>
      <c r="O30" s="336">
        <v>7540</v>
      </c>
      <c r="P30" s="336">
        <v>0</v>
      </c>
      <c r="Q30" s="404"/>
      <c r="R30" s="124">
        <v>12354</v>
      </c>
      <c r="S30" s="336">
        <v>0</v>
      </c>
      <c r="T30" s="242">
        <v>12354</v>
      </c>
      <c r="U30" s="404"/>
      <c r="V30" s="336">
        <v>4814</v>
      </c>
      <c r="W30" s="336">
        <v>7540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811</v>
      </c>
      <c r="T31" s="242">
        <v>811</v>
      </c>
      <c r="U31" s="404"/>
      <c r="V31" s="336">
        <v>811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2836</v>
      </c>
      <c r="O34" s="336">
        <v>4442</v>
      </c>
      <c r="P34" s="336">
        <v>10352</v>
      </c>
      <c r="Q34" s="404"/>
      <c r="R34" s="124">
        <v>17630</v>
      </c>
      <c r="S34" s="336">
        <v>0</v>
      </c>
      <c r="T34" s="242">
        <v>17630</v>
      </c>
      <c r="U34" s="404"/>
      <c r="V34" s="336">
        <v>13188</v>
      </c>
      <c r="W34" s="336">
        <v>4442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70872</v>
      </c>
      <c r="O35" s="336">
        <v>110272</v>
      </c>
      <c r="P35" s="336">
        <v>257899</v>
      </c>
      <c r="Q35" s="404"/>
      <c r="R35" s="124">
        <v>439043</v>
      </c>
      <c r="S35" s="336">
        <v>-6816</v>
      </c>
      <c r="T35" s="242">
        <v>432227</v>
      </c>
      <c r="U35" s="404"/>
      <c r="V35" s="336">
        <v>323556</v>
      </c>
      <c r="W35" s="336">
        <v>108671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202486</v>
      </c>
      <c r="O36" s="242">
        <v>312899</v>
      </c>
      <c r="P36" s="242">
        <v>408827</v>
      </c>
      <c r="Q36" s="404"/>
      <c r="R36" s="242">
        <v>924212</v>
      </c>
      <c r="S36" s="242">
        <v>-48826</v>
      </c>
      <c r="T36" s="242">
        <v>875386</v>
      </c>
      <c r="U36" s="404"/>
      <c r="V36" s="242">
        <v>546544</v>
      </c>
      <c r="W36" s="242">
        <v>289663</v>
      </c>
      <c r="X36" s="242">
        <v>39179</v>
      </c>
      <c r="Y36" s="404"/>
      <c r="Z36" s="242">
        <v>38319</v>
      </c>
      <c r="AA36" s="242">
        <v>4560</v>
      </c>
      <c r="AB36" s="242">
        <v>235</v>
      </c>
      <c r="AC36" s="242">
        <v>-3935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175131</v>
      </c>
      <c r="P15" s="150">
        <v>0</v>
      </c>
      <c r="Q15" s="150">
        <v>37511</v>
      </c>
      <c r="R15" s="150">
        <v>0</v>
      </c>
      <c r="S15" s="150">
        <v>0</v>
      </c>
      <c r="T15" s="150">
        <v>0</v>
      </c>
      <c r="U15" s="153">
        <v>212642</v>
      </c>
      <c r="V15" s="136"/>
      <c r="W15" s="150">
        <v>0</v>
      </c>
      <c r="X15" s="150">
        <v>0</v>
      </c>
      <c r="Y15" s="150">
        <v>0</v>
      </c>
      <c r="Z15" s="157">
        <v>212642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1961963</v>
      </c>
      <c r="P16" s="150">
        <v>0</v>
      </c>
      <c r="Q16" s="150">
        <v>446099</v>
      </c>
      <c r="R16" s="150">
        <v>565500</v>
      </c>
      <c r="S16" s="150">
        <v>1110</v>
      </c>
      <c r="T16" s="150">
        <v>110014</v>
      </c>
      <c r="U16" s="153">
        <v>3084686</v>
      </c>
      <c r="V16" s="136"/>
      <c r="W16" s="150">
        <v>0</v>
      </c>
      <c r="X16" s="150">
        <v>0</v>
      </c>
      <c r="Y16" s="150">
        <v>52</v>
      </c>
      <c r="Z16" s="157">
        <v>3084738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127392</v>
      </c>
      <c r="P17" s="150">
        <v>0</v>
      </c>
      <c r="Q17" s="150">
        <v>169526</v>
      </c>
      <c r="R17" s="150">
        <v>44092</v>
      </c>
      <c r="S17" s="150">
        <v>14027</v>
      </c>
      <c r="T17" s="150">
        <v>0</v>
      </c>
      <c r="U17" s="153">
        <v>355037</v>
      </c>
      <c r="V17" s="136"/>
      <c r="W17" s="150">
        <v>0</v>
      </c>
      <c r="X17" s="150">
        <v>2433684</v>
      </c>
      <c r="Y17" s="150">
        <v>4437</v>
      </c>
      <c r="Z17" s="157">
        <v>2793158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188</v>
      </c>
      <c r="P18" s="150">
        <v>0</v>
      </c>
      <c r="Q18" s="150">
        <v>674</v>
      </c>
      <c r="R18" s="150">
        <v>3200</v>
      </c>
      <c r="S18" s="150">
        <v>657</v>
      </c>
      <c r="T18" s="150">
        <v>0</v>
      </c>
      <c r="U18" s="153">
        <v>4719</v>
      </c>
      <c r="V18" s="136"/>
      <c r="W18" s="150">
        <v>0</v>
      </c>
      <c r="X18" s="150">
        <v>0</v>
      </c>
      <c r="Y18" s="150">
        <v>151</v>
      </c>
      <c r="Z18" s="157">
        <v>4870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2264674</v>
      </c>
      <c r="P19" s="153">
        <v>0</v>
      </c>
      <c r="Q19" s="153">
        <v>653810</v>
      </c>
      <c r="R19" s="153">
        <v>612792</v>
      </c>
      <c r="S19" s="153">
        <v>15794</v>
      </c>
      <c r="T19" s="153">
        <v>110014</v>
      </c>
      <c r="U19" s="153">
        <v>3657084</v>
      </c>
      <c r="V19" s="136"/>
      <c r="W19" s="153">
        <v>0</v>
      </c>
      <c r="X19" s="153">
        <v>2433684</v>
      </c>
      <c r="Y19" s="153">
        <v>4640</v>
      </c>
      <c r="Z19" s="157">
        <v>6095408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1456837</v>
      </c>
      <c r="P21" s="150">
        <v>0</v>
      </c>
      <c r="Q21" s="150">
        <v>199279</v>
      </c>
      <c r="R21" s="150">
        <v>175119</v>
      </c>
      <c r="S21" s="150">
        <v>0</v>
      </c>
      <c r="T21" s="150">
        <v>0</v>
      </c>
      <c r="U21" s="153">
        <v>1831235</v>
      </c>
      <c r="V21" s="136"/>
      <c r="W21" s="150">
        <v>0</v>
      </c>
      <c r="X21" s="150">
        <v>153895</v>
      </c>
      <c r="Y21" s="150">
        <v>3711</v>
      </c>
      <c r="Z21" s="157">
        <v>1988841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1304501</v>
      </c>
      <c r="P24" s="150">
        <v>0</v>
      </c>
      <c r="Q24" s="150">
        <v>84968</v>
      </c>
      <c r="R24" s="150">
        <v>108517</v>
      </c>
      <c r="S24" s="150">
        <v>0</v>
      </c>
      <c r="T24" s="150">
        <v>4949</v>
      </c>
      <c r="U24" s="153">
        <v>1502935</v>
      </c>
      <c r="V24" s="136"/>
      <c r="W24" s="150">
        <v>0</v>
      </c>
      <c r="X24" s="150">
        <v>0</v>
      </c>
      <c r="Y24" s="150">
        <v>208</v>
      </c>
      <c r="Z24" s="157">
        <v>1503143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1752</v>
      </c>
      <c r="P25" s="150">
        <v>0</v>
      </c>
      <c r="Q25" s="150">
        <v>2166</v>
      </c>
      <c r="R25" s="150">
        <v>2298</v>
      </c>
      <c r="S25" s="150">
        <v>0</v>
      </c>
      <c r="T25" s="150">
        <v>0</v>
      </c>
      <c r="U25" s="153">
        <v>6216</v>
      </c>
      <c r="V25" s="136"/>
      <c r="W25" s="150">
        <v>0</v>
      </c>
      <c r="X25" s="150">
        <v>0</v>
      </c>
      <c r="Y25" s="150">
        <v>1663</v>
      </c>
      <c r="Z25" s="157">
        <v>7879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2763090</v>
      </c>
      <c r="P27" s="153">
        <v>0</v>
      </c>
      <c r="Q27" s="153">
        <v>286413</v>
      </c>
      <c r="R27" s="153">
        <v>285934</v>
      </c>
      <c r="S27" s="153">
        <v>0</v>
      </c>
      <c r="T27" s="153">
        <v>4949</v>
      </c>
      <c r="U27" s="153">
        <v>3340386</v>
      </c>
      <c r="V27" s="136"/>
      <c r="W27" s="153">
        <v>0</v>
      </c>
      <c r="X27" s="153">
        <v>153895</v>
      </c>
      <c r="Y27" s="153">
        <v>5582</v>
      </c>
      <c r="Z27" s="157">
        <v>3499863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2328555</v>
      </c>
      <c r="P29" s="150">
        <v>0</v>
      </c>
      <c r="Q29" s="150">
        <v>1102385</v>
      </c>
      <c r="R29" s="150">
        <v>300569</v>
      </c>
      <c r="S29" s="150">
        <v>0</v>
      </c>
      <c r="T29" s="150">
        <v>0</v>
      </c>
      <c r="U29" s="153">
        <v>3731509</v>
      </c>
      <c r="V29" s="136"/>
      <c r="W29" s="150">
        <v>0</v>
      </c>
      <c r="X29" s="150">
        <v>341559</v>
      </c>
      <c r="Y29" s="150">
        <v>-616067</v>
      </c>
      <c r="Z29" s="157">
        <v>3457001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295790</v>
      </c>
      <c r="P30" s="150">
        <v>0</v>
      </c>
      <c r="Q30" s="150">
        <v>515341</v>
      </c>
      <c r="R30" s="150">
        <v>0</v>
      </c>
      <c r="S30" s="150">
        <v>0</v>
      </c>
      <c r="T30" s="150">
        <v>0</v>
      </c>
      <c r="U30" s="153">
        <v>811131</v>
      </c>
      <c r="V30" s="136"/>
      <c r="W30" s="150">
        <v>0</v>
      </c>
      <c r="X30" s="150">
        <v>0</v>
      </c>
      <c r="Y30" s="150">
        <v>307781</v>
      </c>
      <c r="Z30" s="157">
        <v>1118912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784</v>
      </c>
      <c r="R31" s="150">
        <v>58529</v>
      </c>
      <c r="S31" s="150">
        <v>0</v>
      </c>
      <c r="T31" s="150">
        <v>0</v>
      </c>
      <c r="U31" s="153">
        <v>59313</v>
      </c>
      <c r="V31" s="136"/>
      <c r="W31" s="150">
        <v>0</v>
      </c>
      <c r="X31" s="150">
        <v>0</v>
      </c>
      <c r="Y31" s="150">
        <v>12188</v>
      </c>
      <c r="Z31" s="157">
        <v>71501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54500</v>
      </c>
      <c r="P32" s="150">
        <v>0</v>
      </c>
      <c r="Q32" s="150">
        <v>25348</v>
      </c>
      <c r="R32" s="150">
        <v>7756</v>
      </c>
      <c r="S32" s="150">
        <v>0</v>
      </c>
      <c r="T32" s="150">
        <v>0</v>
      </c>
      <c r="U32" s="153">
        <v>87604</v>
      </c>
      <c r="V32" s="136"/>
      <c r="W32" s="150">
        <v>0</v>
      </c>
      <c r="X32" s="150">
        <v>0</v>
      </c>
      <c r="Y32" s="150">
        <v>14173</v>
      </c>
      <c r="Z32" s="157">
        <v>101777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148972</v>
      </c>
      <c r="R33" s="150">
        <v>54669</v>
      </c>
      <c r="S33" s="150">
        <v>0</v>
      </c>
      <c r="T33" s="150">
        <v>0</v>
      </c>
      <c r="U33" s="153">
        <v>203641</v>
      </c>
      <c r="V33" s="136"/>
      <c r="W33" s="150">
        <v>0</v>
      </c>
      <c r="X33" s="150">
        <v>0</v>
      </c>
      <c r="Y33" s="150">
        <v>0</v>
      </c>
      <c r="Z33" s="157">
        <v>203641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2678845</v>
      </c>
      <c r="P36" s="153">
        <v>0</v>
      </c>
      <c r="Q36" s="153">
        <v>1792830</v>
      </c>
      <c r="R36" s="153">
        <v>421523</v>
      </c>
      <c r="S36" s="153">
        <v>0</v>
      </c>
      <c r="T36" s="153">
        <v>0</v>
      </c>
      <c r="U36" s="153">
        <v>4893198</v>
      </c>
      <c r="V36" s="136"/>
      <c r="W36" s="153">
        <v>0</v>
      </c>
      <c r="X36" s="153">
        <v>341559</v>
      </c>
      <c r="Y36" s="153">
        <v>-281925</v>
      </c>
      <c r="Z36" s="157">
        <v>4952832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59783</v>
      </c>
      <c r="P39" s="150">
        <v>0</v>
      </c>
      <c r="Q39" s="150">
        <v>16410</v>
      </c>
      <c r="R39" s="150">
        <v>3985</v>
      </c>
      <c r="S39" s="150">
        <v>0</v>
      </c>
      <c r="T39" s="150">
        <v>0</v>
      </c>
      <c r="U39" s="153">
        <v>80178</v>
      </c>
      <c r="V39" s="136"/>
      <c r="W39" s="150">
        <v>0</v>
      </c>
      <c r="X39" s="150">
        <v>0</v>
      </c>
      <c r="Y39" s="150">
        <v>39552</v>
      </c>
      <c r="Z39" s="157">
        <v>119730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59783</v>
      </c>
      <c r="P45" s="153">
        <v>0</v>
      </c>
      <c r="Q45" s="153">
        <v>16410</v>
      </c>
      <c r="R45" s="153">
        <v>3985</v>
      </c>
      <c r="S45" s="153">
        <v>0</v>
      </c>
      <c r="T45" s="153">
        <v>0</v>
      </c>
      <c r="U45" s="153">
        <v>80178</v>
      </c>
      <c r="V45" s="136"/>
      <c r="W45" s="153">
        <v>0</v>
      </c>
      <c r="X45" s="153">
        <v>0</v>
      </c>
      <c r="Y45" s="153">
        <v>39552</v>
      </c>
      <c r="Z45" s="157">
        <v>119730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92958</v>
      </c>
      <c r="P50" s="150">
        <v>0</v>
      </c>
      <c r="Q50" s="150">
        <v>10432</v>
      </c>
      <c r="R50" s="150">
        <v>41</v>
      </c>
      <c r="S50" s="150">
        <v>514</v>
      </c>
      <c r="T50" s="150">
        <v>0</v>
      </c>
      <c r="U50" s="153">
        <v>103945</v>
      </c>
      <c r="V50" s="136"/>
      <c r="W50" s="150">
        <v>0</v>
      </c>
      <c r="X50" s="150">
        <v>0</v>
      </c>
      <c r="Y50" s="150">
        <v>45360</v>
      </c>
      <c r="Z50" s="157">
        <v>149305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92958</v>
      </c>
      <c r="P52" s="153">
        <v>0</v>
      </c>
      <c r="Q52" s="153">
        <v>10432</v>
      </c>
      <c r="R52" s="153">
        <v>41</v>
      </c>
      <c r="S52" s="153">
        <v>514</v>
      </c>
      <c r="T52" s="153">
        <v>0</v>
      </c>
      <c r="U52" s="153">
        <v>103945</v>
      </c>
      <c r="V52" s="136"/>
      <c r="W52" s="153">
        <v>0</v>
      </c>
      <c r="X52" s="153">
        <v>0</v>
      </c>
      <c r="Y52" s="153">
        <v>45360</v>
      </c>
      <c r="Z52" s="157">
        <v>149305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98755</v>
      </c>
      <c r="P55" s="150">
        <v>0</v>
      </c>
      <c r="Q55" s="150">
        <v>15660</v>
      </c>
      <c r="R55" s="150">
        <v>7602</v>
      </c>
      <c r="S55" s="150">
        <v>86857</v>
      </c>
      <c r="T55" s="150">
        <v>0</v>
      </c>
      <c r="U55" s="153">
        <v>208874</v>
      </c>
      <c r="V55" s="136"/>
      <c r="W55" s="150">
        <v>0</v>
      </c>
      <c r="X55" s="150">
        <v>0</v>
      </c>
      <c r="Y55" s="150">
        <v>19992</v>
      </c>
      <c r="Z55" s="157">
        <v>228866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98755</v>
      </c>
      <c r="P58" s="153">
        <v>0</v>
      </c>
      <c r="Q58" s="153">
        <v>15660</v>
      </c>
      <c r="R58" s="153">
        <v>7602</v>
      </c>
      <c r="S58" s="153">
        <v>86857</v>
      </c>
      <c r="T58" s="153">
        <v>0</v>
      </c>
      <c r="U58" s="153">
        <v>208874</v>
      </c>
      <c r="V58" s="136"/>
      <c r="W58" s="153">
        <v>0</v>
      </c>
      <c r="X58" s="153">
        <v>0</v>
      </c>
      <c r="Y58" s="153">
        <v>19992</v>
      </c>
      <c r="Z58" s="157">
        <v>228866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991783</v>
      </c>
      <c r="P63" s="150">
        <v>0</v>
      </c>
      <c r="Q63" s="150">
        <v>121877</v>
      </c>
      <c r="R63" s="150">
        <v>110907</v>
      </c>
      <c r="S63" s="150">
        <v>7497</v>
      </c>
      <c r="T63" s="150">
        <v>0</v>
      </c>
      <c r="U63" s="153">
        <v>1232064</v>
      </c>
      <c r="V63" s="136"/>
      <c r="W63" s="150">
        <v>0</v>
      </c>
      <c r="X63" s="150">
        <v>16250</v>
      </c>
      <c r="Y63" s="150">
        <v>199537</v>
      </c>
      <c r="Z63" s="157">
        <v>1447851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510089</v>
      </c>
      <c r="P64" s="150">
        <v>0</v>
      </c>
      <c r="Q64" s="150">
        <v>113718</v>
      </c>
      <c r="R64" s="150">
        <v>58949</v>
      </c>
      <c r="S64" s="150">
        <v>113048</v>
      </c>
      <c r="T64" s="150">
        <v>61164</v>
      </c>
      <c r="U64" s="153">
        <v>856968</v>
      </c>
      <c r="V64" s="136"/>
      <c r="W64" s="150">
        <v>0</v>
      </c>
      <c r="X64" s="150">
        <v>0</v>
      </c>
      <c r="Y64" s="150">
        <v>-5486</v>
      </c>
      <c r="Z64" s="157">
        <v>851482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854895</v>
      </c>
      <c r="P65" s="150">
        <v>136770</v>
      </c>
      <c r="Q65" s="150">
        <v>540413</v>
      </c>
      <c r="R65" s="150">
        <v>313977</v>
      </c>
      <c r="S65" s="150">
        <v>671</v>
      </c>
      <c r="T65" s="150">
        <v>0</v>
      </c>
      <c r="U65" s="153">
        <v>1846726</v>
      </c>
      <c r="V65" s="136"/>
      <c r="W65" s="150">
        <v>290000</v>
      </c>
      <c r="X65" s="150">
        <v>65832</v>
      </c>
      <c r="Y65" s="150">
        <v>-27263</v>
      </c>
      <c r="Z65" s="157">
        <v>2175295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1083498</v>
      </c>
      <c r="P66" s="150">
        <v>0</v>
      </c>
      <c r="Q66" s="150">
        <v>202482</v>
      </c>
      <c r="R66" s="150">
        <v>51459</v>
      </c>
      <c r="S66" s="150">
        <v>17</v>
      </c>
      <c r="T66" s="150">
        <v>0</v>
      </c>
      <c r="U66" s="153">
        <v>1337456</v>
      </c>
      <c r="V66" s="136"/>
      <c r="W66" s="150">
        <v>0</v>
      </c>
      <c r="X66" s="150">
        <v>6441</v>
      </c>
      <c r="Y66" s="150">
        <v>63857</v>
      </c>
      <c r="Z66" s="157">
        <v>1407754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115100</v>
      </c>
      <c r="P67" s="150">
        <v>0</v>
      </c>
      <c r="Q67" s="150">
        <v>49803</v>
      </c>
      <c r="R67" s="150">
        <v>33668</v>
      </c>
      <c r="S67" s="150">
        <v>3037</v>
      </c>
      <c r="T67" s="150">
        <v>7000</v>
      </c>
      <c r="U67" s="153">
        <v>208608</v>
      </c>
      <c r="V67" s="136"/>
      <c r="W67" s="150">
        <v>0</v>
      </c>
      <c r="X67" s="150">
        <v>2733</v>
      </c>
      <c r="Y67" s="150">
        <v>-63846</v>
      </c>
      <c r="Z67" s="157">
        <v>147495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3555365</v>
      </c>
      <c r="P69" s="153">
        <v>136770</v>
      </c>
      <c r="Q69" s="153">
        <v>1028293</v>
      </c>
      <c r="R69" s="153">
        <v>568960</v>
      </c>
      <c r="S69" s="153">
        <v>124270</v>
      </c>
      <c r="T69" s="153">
        <v>68164</v>
      </c>
      <c r="U69" s="153">
        <v>5481822</v>
      </c>
      <c r="V69" s="136"/>
      <c r="W69" s="153">
        <v>290000</v>
      </c>
      <c r="X69" s="153">
        <v>91256</v>
      </c>
      <c r="Y69" s="153">
        <v>166799</v>
      </c>
      <c r="Z69" s="157">
        <v>6029877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692103</v>
      </c>
      <c r="P71" s="150">
        <v>0</v>
      </c>
      <c r="Q71" s="150">
        <v>60176</v>
      </c>
      <c r="R71" s="150">
        <v>32683</v>
      </c>
      <c r="S71" s="150">
        <v>0</v>
      </c>
      <c r="T71" s="150">
        <v>0</v>
      </c>
      <c r="U71" s="153">
        <v>784962</v>
      </c>
      <c r="V71" s="136"/>
      <c r="W71" s="150">
        <v>0</v>
      </c>
      <c r="X71" s="150">
        <v>0</v>
      </c>
      <c r="Y71" s="150">
        <v>0</v>
      </c>
      <c r="Z71" s="157">
        <v>784962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17643</v>
      </c>
      <c r="P72" s="150">
        <v>0</v>
      </c>
      <c r="Q72" s="150">
        <v>134591</v>
      </c>
      <c r="R72" s="150">
        <v>0</v>
      </c>
      <c r="S72" s="150">
        <v>0</v>
      </c>
      <c r="T72" s="150">
        <v>0</v>
      </c>
      <c r="U72" s="153">
        <v>152234</v>
      </c>
      <c r="V72" s="136"/>
      <c r="W72" s="150">
        <v>0</v>
      </c>
      <c r="X72" s="150">
        <v>5000</v>
      </c>
      <c r="Y72" s="150">
        <v>0</v>
      </c>
      <c r="Z72" s="157">
        <v>157234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69</v>
      </c>
      <c r="Q75" s="432"/>
      <c r="R75" s="433"/>
      <c r="S75" s="433"/>
      <c r="T75" s="431"/>
      <c r="U75" s="153">
        <v>69</v>
      </c>
      <c r="V75" s="136"/>
      <c r="W75" s="150">
        <v>869</v>
      </c>
      <c r="X75" s="432"/>
      <c r="Y75" s="431"/>
      <c r="Z75" s="157">
        <v>938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1468</v>
      </c>
      <c r="L76" s="87" t="s">
        <v>601</v>
      </c>
      <c r="M76" s="87" t="s">
        <v>601</v>
      </c>
      <c r="N76" s="89" t="s">
        <v>72</v>
      </c>
      <c r="O76" s="150">
        <v>27173</v>
      </c>
      <c r="P76" s="150">
        <v>0</v>
      </c>
      <c r="Q76" s="150">
        <v>2668</v>
      </c>
      <c r="R76" s="150">
        <v>0</v>
      </c>
      <c r="S76" s="150">
        <v>0</v>
      </c>
      <c r="T76" s="150">
        <v>0</v>
      </c>
      <c r="U76" s="153">
        <v>29841</v>
      </c>
      <c r="V76" s="136"/>
      <c r="W76" s="150">
        <v>0</v>
      </c>
      <c r="X76" s="150">
        <v>0</v>
      </c>
      <c r="Y76" s="150">
        <v>0</v>
      </c>
      <c r="Z76" s="157">
        <v>29841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736919</v>
      </c>
      <c r="P77" s="153">
        <v>69</v>
      </c>
      <c r="Q77" s="153">
        <v>197435</v>
      </c>
      <c r="R77" s="153">
        <v>32683</v>
      </c>
      <c r="S77" s="153">
        <v>0</v>
      </c>
      <c r="T77" s="153">
        <v>0</v>
      </c>
      <c r="U77" s="153">
        <v>967106</v>
      </c>
      <c r="V77" s="136"/>
      <c r="W77" s="153">
        <v>869</v>
      </c>
      <c r="X77" s="153">
        <v>5000</v>
      </c>
      <c r="Y77" s="153">
        <v>0</v>
      </c>
      <c r="Z77" s="157">
        <v>972975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12250389</v>
      </c>
      <c r="P83" s="157">
        <v>136839</v>
      </c>
      <c r="Q83" s="157">
        <v>4001283</v>
      </c>
      <c r="R83" s="157">
        <v>1933520</v>
      </c>
      <c r="S83" s="157">
        <v>227435</v>
      </c>
      <c r="T83" s="157">
        <v>183127</v>
      </c>
      <c r="U83" s="157">
        <v>18732593</v>
      </c>
      <c r="V83" s="136"/>
      <c r="W83" s="157">
        <v>290869</v>
      </c>
      <c r="X83" s="157">
        <v>3025394</v>
      </c>
      <c r="Y83" s="157">
        <v>0</v>
      </c>
      <c r="Z83" s="157">
        <v>22048856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10514583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1735806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12250389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123228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119730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119730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1687500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1687500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107747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65981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173728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9644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63352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33420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1477006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1469</v>
      </c>
      <c r="N44" s="87"/>
      <c r="O44" s="87"/>
      <c r="P44" s="87"/>
      <c r="Q44" s="87"/>
      <c r="R44" s="87"/>
      <c r="S44" s="87"/>
      <c r="T44" s="87" t="s">
        <v>72</v>
      </c>
      <c r="U44" s="336">
        <v>308559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176439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2068420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3929648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290274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8697339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8987613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12917261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6577123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63000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386631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449631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7026754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2688889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12917261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7026754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8579396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9597363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490712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1471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527255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1017967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8579396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124665</v>
      </c>
      <c r="Q19" s="150">
        <v>24040</v>
      </c>
      <c r="R19" s="150">
        <v>0</v>
      </c>
      <c r="S19" s="150">
        <v>0</v>
      </c>
      <c r="T19" s="150">
        <v>9644</v>
      </c>
      <c r="U19" s="136"/>
      <c r="V19" s="150">
        <v>130158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52853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140770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33000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52966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85853</v>
      </c>
      <c r="P28" s="153">
        <v>85853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193736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2952911</v>
      </c>
      <c r="Q30" s="150">
        <v>56380</v>
      </c>
      <c r="R30" s="150">
        <v>0</v>
      </c>
      <c r="S30" s="150">
        <v>0</v>
      </c>
      <c r="T30" s="150">
        <v>531236</v>
      </c>
      <c r="U30" s="136"/>
      <c r="V30" s="150">
        <v>3845789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16208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2952911</v>
      </c>
      <c r="Q37" s="153">
        <v>56380</v>
      </c>
      <c r="R37" s="153">
        <v>0</v>
      </c>
      <c r="S37" s="153">
        <v>0</v>
      </c>
      <c r="T37" s="153">
        <v>531236</v>
      </c>
      <c r="U37" s="136"/>
      <c r="V37" s="153">
        <v>3861997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35426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35426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10750</v>
      </c>
      <c r="U56" s="136"/>
      <c r="V56" s="150">
        <v>10750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10750</v>
      </c>
      <c r="U59" s="136"/>
      <c r="V59" s="153">
        <v>10750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16250</v>
      </c>
      <c r="P64" s="150">
        <v>652639</v>
      </c>
      <c r="Q64" s="150">
        <v>25770</v>
      </c>
      <c r="R64" s="150">
        <v>60200</v>
      </c>
      <c r="S64" s="150">
        <v>0</v>
      </c>
      <c r="T64" s="150">
        <v>80319</v>
      </c>
      <c r="U64" s="136"/>
      <c r="V64" s="150">
        <v>1321182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265500</v>
      </c>
      <c r="P66" s="150">
        <v>4321546</v>
      </c>
      <c r="Q66" s="150">
        <v>1557</v>
      </c>
      <c r="R66" s="150">
        <v>1848</v>
      </c>
      <c r="S66" s="150">
        <v>0</v>
      </c>
      <c r="T66" s="150">
        <v>1421481</v>
      </c>
      <c r="U66" s="136"/>
      <c r="V66" s="150">
        <v>759480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3524</v>
      </c>
      <c r="P67" s="150">
        <v>117309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54543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77325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77325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285274</v>
      </c>
      <c r="P70" s="153">
        <v>5168819</v>
      </c>
      <c r="Q70" s="153">
        <v>27327</v>
      </c>
      <c r="R70" s="153">
        <v>62048</v>
      </c>
      <c r="S70" s="153">
        <v>0</v>
      </c>
      <c r="T70" s="153">
        <v>1501800</v>
      </c>
      <c r="U70" s="136"/>
      <c r="V70" s="153">
        <v>2212530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302700</v>
      </c>
      <c r="Q72" s="150">
        <v>0</v>
      </c>
      <c r="R72" s="150">
        <v>0</v>
      </c>
      <c r="S72" s="150">
        <v>0</v>
      </c>
      <c r="T72" s="150">
        <v>10000</v>
      </c>
      <c r="U72" s="136"/>
      <c r="V72" s="150">
        <v>99269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5000</v>
      </c>
      <c r="P73" s="150">
        <v>35000</v>
      </c>
      <c r="Q73" s="150">
        <v>0</v>
      </c>
      <c r="R73" s="150">
        <v>3933</v>
      </c>
      <c r="S73" s="150">
        <v>0</v>
      </c>
      <c r="T73" s="150">
        <v>4990</v>
      </c>
      <c r="U73" s="136"/>
      <c r="V73" s="150">
        <v>17704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27391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15553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5000</v>
      </c>
      <c r="P78" s="153">
        <v>365091</v>
      </c>
      <c r="Q78" s="153">
        <v>0</v>
      </c>
      <c r="R78" s="153">
        <v>3933</v>
      </c>
      <c r="S78" s="153">
        <v>0</v>
      </c>
      <c r="T78" s="153">
        <v>14990</v>
      </c>
      <c r="U78" s="136"/>
      <c r="V78" s="153">
        <v>132526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290274</v>
      </c>
      <c r="P84" s="157">
        <v>8697339</v>
      </c>
      <c r="Q84" s="157">
        <v>107747</v>
      </c>
      <c r="R84" s="157">
        <v>65981</v>
      </c>
      <c r="S84" s="157">
        <v>0</v>
      </c>
      <c r="T84" s="157">
        <v>2068420</v>
      </c>
      <c r="U84" s="136"/>
      <c r="V84" s="157">
        <v>6577123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3502945</v>
      </c>
      <c r="U15" s="150">
        <v>2820469</v>
      </c>
      <c r="V15" s="150">
        <v>3225910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1565001</v>
      </c>
      <c r="V18" s="150">
        <v>1170118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48656</v>
      </c>
      <c r="U19" s="150">
        <v>98184</v>
      </c>
      <c r="V19" s="150">
        <v>239791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2086516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1796351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3882867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175229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192927</v>
      </c>
      <c r="U29" s="150">
        <v>102226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4299679</v>
      </c>
      <c r="U34" s="153">
        <v>1765411</v>
      </c>
      <c r="V34" s="153">
        <v>1409909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3795559</v>
      </c>
      <c r="U37" s="150">
        <v>3412592</v>
      </c>
      <c r="V37" s="150">
        <v>1489188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1400</v>
      </c>
      <c r="V38" s="150">
        <v>223282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281275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775333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4852167</v>
      </c>
      <c r="U43" s="153">
        <v>3413992</v>
      </c>
      <c r="V43" s="153">
        <v>1712470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2950457</v>
      </c>
      <c r="U45" s="157">
        <v>1171888</v>
      </c>
      <c r="V45" s="157">
        <v>2923349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225000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1217306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68830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30000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896331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13651</v>
      </c>
      <c r="V82" s="150">
        <v>228353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16280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35000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132181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15059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1158237</v>
      </c>
      <c r="V103" s="150">
        <v>59009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-1062593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1567308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343424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247336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656813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13131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1473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1185038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2950457</v>
      </c>
      <c r="U117" s="157">
        <v>1171888</v>
      </c>
      <c r="V117" s="157">
        <v>2923349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17169498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386919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62479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1336969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6765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145348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405834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2344314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2757651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873780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414325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530832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4526588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29936488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71504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30007992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54048392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188626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188626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54237018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59855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86174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575971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324002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370989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23016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2479881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3370450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7290338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2950457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922000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3872457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5535223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5535223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326670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326670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17024688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100054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1474</v>
      </c>
      <c r="P98" s="87" t="s">
        <v>127</v>
      </c>
      <c r="Q98" s="482"/>
      <c r="R98" s="87"/>
      <c r="S98" s="482"/>
      <c r="T98" s="482" t="s">
        <v>72</v>
      </c>
      <c r="U98" s="549">
        <v>-6146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2917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39607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29936488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30072920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8579396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4095237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42747553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5535223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5535223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37212330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54237018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5780169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53213568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52672356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1794793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4526588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48003205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3960800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708351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52672356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9453</v>
      </c>
      <c r="R18" s="577">
        <v>0</v>
      </c>
      <c r="S18" s="577">
        <v>2082</v>
      </c>
      <c r="T18" s="577">
        <v>5</v>
      </c>
      <c r="U18" s="577">
        <v>0</v>
      </c>
      <c r="V18" s="578"/>
      <c r="W18" s="579">
        <v>11540</v>
      </c>
      <c r="X18" s="580">
        <v>4232</v>
      </c>
      <c r="Y18" s="580">
        <v>3025</v>
      </c>
      <c r="Z18" s="578"/>
      <c r="AA18" s="581">
        <v>18797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585764</v>
      </c>
      <c r="R19" s="577">
        <v>14</v>
      </c>
      <c r="S19" s="577">
        <v>8387</v>
      </c>
      <c r="T19" s="577">
        <v>-179</v>
      </c>
      <c r="U19" s="577">
        <v>0</v>
      </c>
      <c r="V19" s="578"/>
      <c r="W19" s="579">
        <v>593986</v>
      </c>
      <c r="X19" s="580">
        <v>267397</v>
      </c>
      <c r="Y19" s="580">
        <v>386913</v>
      </c>
      <c r="Z19" s="578"/>
      <c r="AA19" s="581">
        <v>1248296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595217</v>
      </c>
      <c r="R20" s="577">
        <v>14</v>
      </c>
      <c r="S20" s="577">
        <v>10469</v>
      </c>
      <c r="T20" s="577">
        <v>-174</v>
      </c>
      <c r="U20" s="577">
        <v>0</v>
      </c>
      <c r="V20" s="578"/>
      <c r="W20" s="579">
        <v>605526</v>
      </c>
      <c r="X20" s="580">
        <v>271629</v>
      </c>
      <c r="Y20" s="580">
        <v>389938</v>
      </c>
      <c r="Z20" s="578"/>
      <c r="AA20" s="581">
        <v>1267093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522634</v>
      </c>
      <c r="Z31" s="578"/>
      <c r="AA31" s="586">
        <v>522634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5066</v>
      </c>
      <c r="Z32" s="578"/>
      <c r="AA32" s="586">
        <v>5066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527700</v>
      </c>
      <c r="Z33" s="578"/>
      <c r="AA33" s="581">
        <v>527700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595217</v>
      </c>
      <c r="R38" s="587">
        <v>14</v>
      </c>
      <c r="S38" s="587">
        <v>10469</v>
      </c>
      <c r="T38" s="587">
        <v>-174</v>
      </c>
      <c r="U38" s="587">
        <v>0</v>
      </c>
      <c r="V38" s="578"/>
      <c r="W38" s="587">
        <v>605526</v>
      </c>
      <c r="X38" s="587">
        <v>271629</v>
      </c>
      <c r="Y38" s="587">
        <v>917638</v>
      </c>
      <c r="Z38" s="578"/>
      <c r="AA38" s="587">
        <v>1794793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595217</v>
      </c>
      <c r="R40" s="587">
        <v>14</v>
      </c>
      <c r="S40" s="587">
        <v>10469</v>
      </c>
      <c r="T40" s="587">
        <v>-174</v>
      </c>
      <c r="U40" s="587">
        <v>0</v>
      </c>
      <c r="V40" s="578"/>
      <c r="W40" s="587">
        <v>605526</v>
      </c>
      <c r="X40" s="587">
        <v>271629</v>
      </c>
      <c r="Y40" s="587">
        <v>917638</v>
      </c>
      <c r="Z40" s="578"/>
      <c r="AA40" s="587">
        <v>1794793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4999400</v>
      </c>
      <c r="R61" s="586">
        <v>4546</v>
      </c>
      <c r="S61" s="586">
        <v>2371528</v>
      </c>
      <c r="T61" s="586">
        <v>94817</v>
      </c>
      <c r="U61" s="586">
        <v>0</v>
      </c>
      <c r="V61" s="578"/>
      <c r="W61" s="579">
        <v>7470291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5618500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83277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83277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5535223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-83277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5618500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5535223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1845000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3773500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-83277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5535223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18406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21405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43466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18406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61872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290869</v>
      </c>
      <c r="T38" s="150">
        <v>136839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155000</v>
      </c>
      <c r="T39" s="150">
        <v>126275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43467</v>
      </c>
      <c r="T41" s="150">
        <v>30600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1475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1476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489336</v>
      </c>
      <c r="T46" s="153">
        <v>293714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305000</v>
      </c>
      <c r="O21" s="621">
        <v>123185</v>
      </c>
      <c r="P21" s="621">
        <v>0</v>
      </c>
      <c r="Q21" s="621">
        <v>0</v>
      </c>
      <c r="R21" s="621">
        <v>-83277</v>
      </c>
      <c r="S21" s="621">
        <v>0</v>
      </c>
      <c r="T21" s="621">
        <v>290386</v>
      </c>
      <c r="U21" s="621">
        <v>203225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321000</v>
      </c>
      <c r="O22" s="621">
        <v>107173</v>
      </c>
      <c r="P22" s="621">
        <v>0</v>
      </c>
      <c r="Q22" s="621">
        <v>0</v>
      </c>
      <c r="R22" s="621">
        <v>0</v>
      </c>
      <c r="S22" s="621">
        <v>0</v>
      </c>
      <c r="T22" s="621">
        <v>307205</v>
      </c>
      <c r="U22" s="621">
        <v>186453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338000</v>
      </c>
      <c r="O23" s="621">
        <v>89518</v>
      </c>
      <c r="P23" s="621">
        <v>0</v>
      </c>
      <c r="Q23" s="621">
        <v>0</v>
      </c>
      <c r="R23" s="621">
        <v>0</v>
      </c>
      <c r="S23" s="621">
        <v>0</v>
      </c>
      <c r="T23" s="621">
        <v>324463</v>
      </c>
      <c r="U23" s="621">
        <v>168502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355000</v>
      </c>
      <c r="O24" s="621">
        <v>69237</v>
      </c>
      <c r="P24" s="621">
        <v>0</v>
      </c>
      <c r="Q24" s="621">
        <v>0</v>
      </c>
      <c r="R24" s="621">
        <v>0</v>
      </c>
      <c r="S24" s="621">
        <v>0</v>
      </c>
      <c r="T24" s="621">
        <v>344248</v>
      </c>
      <c r="U24" s="621">
        <v>149314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374000</v>
      </c>
      <c r="O25" s="621">
        <v>47938</v>
      </c>
      <c r="P25" s="621">
        <v>0</v>
      </c>
      <c r="Q25" s="621">
        <v>0</v>
      </c>
      <c r="R25" s="621">
        <v>0</v>
      </c>
      <c r="S25" s="621">
        <v>0</v>
      </c>
      <c r="T25" s="621">
        <v>364472</v>
      </c>
      <c r="U25" s="621">
        <v>128899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393000</v>
      </c>
      <c r="O26" s="621">
        <v>24563</v>
      </c>
      <c r="P26" s="621">
        <v>0</v>
      </c>
      <c r="Q26" s="621">
        <v>0</v>
      </c>
      <c r="R26" s="621">
        <v>0</v>
      </c>
      <c r="S26" s="621">
        <v>0</v>
      </c>
      <c r="T26" s="621">
        <v>1901728</v>
      </c>
      <c r="U26" s="621">
        <v>297157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2086000</v>
      </c>
      <c r="O30" s="622">
        <v>461614</v>
      </c>
      <c r="P30" s="622">
        <v>0</v>
      </c>
      <c r="Q30" s="622">
        <v>0</v>
      </c>
      <c r="R30" s="622">
        <v>-83277</v>
      </c>
      <c r="S30" s="622">
        <v>0</v>
      </c>
      <c r="T30" s="622">
        <v>3532502</v>
      </c>
      <c r="U30" s="622">
        <v>1133550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33</v>
      </c>
      <c r="S16" s="634">
        <v>0</v>
      </c>
      <c r="T16" s="634">
        <v>0</v>
      </c>
      <c r="U16" s="563">
        <v>61880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16</v>
      </c>
      <c r="S17" s="634">
        <v>80</v>
      </c>
      <c r="T17" s="634">
        <v>0</v>
      </c>
      <c r="U17" s="563">
        <v>26480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48</v>
      </c>
      <c r="S20" s="634">
        <v>0</v>
      </c>
      <c r="T20" s="634">
        <v>3</v>
      </c>
      <c r="U20" s="563">
        <v>94600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39</v>
      </c>
      <c r="S24" s="634">
        <v>0</v>
      </c>
      <c r="T24" s="634">
        <v>156</v>
      </c>
      <c r="U24" s="563">
        <v>183560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8</v>
      </c>
      <c r="S25" s="634">
        <v>41</v>
      </c>
      <c r="T25" s="634">
        <v>0</v>
      </c>
      <c r="U25" s="563">
        <v>55380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11</v>
      </c>
      <c r="S26" s="634">
        <v>0</v>
      </c>
      <c r="T26" s="634">
        <v>0</v>
      </c>
      <c r="U26" s="563">
        <v>20020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20</v>
      </c>
      <c r="S27" s="634">
        <v>0</v>
      </c>
      <c r="T27" s="634">
        <v>0</v>
      </c>
      <c r="U27" s="563">
        <v>41860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0.32</v>
      </c>
      <c r="S29" s="635">
        <v>0</v>
      </c>
      <c r="T29" s="635">
        <v>0.02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1478</v>
      </c>
      <c r="U35" s="638" t="s">
        <v>1479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1480</v>
      </c>
      <c r="U36" s="638" t="s">
        <v>1481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6650593</v>
      </c>
      <c r="O15" s="410"/>
      <c r="P15" s="87"/>
      <c r="Q15" s="409"/>
      <c r="R15" s="336">
        <v>5</v>
      </c>
      <c r="S15" s="336">
        <v>6650593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6568492</v>
      </c>
      <c r="O16" s="410"/>
      <c r="P16" s="87"/>
      <c r="Q16" s="409"/>
      <c r="R16" s="336">
        <v>3</v>
      </c>
      <c r="S16" s="336">
        <v>6568492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1037</v>
      </c>
      <c r="N22" s="645">
        <v>1328443</v>
      </c>
      <c r="O22" s="87"/>
      <c r="P22" s="87"/>
      <c r="Q22" s="409"/>
      <c r="R22" s="336">
        <v>1037</v>
      </c>
      <c r="S22" s="336">
        <v>1328443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115</v>
      </c>
      <c r="N24" s="645">
        <v>214307</v>
      </c>
      <c r="O24" s="87"/>
      <c r="P24" s="87"/>
      <c r="Q24" s="409"/>
      <c r="R24" s="336">
        <v>115</v>
      </c>
      <c r="S24" s="336">
        <v>214307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1152</v>
      </c>
      <c r="N25" s="649">
        <v>1542750</v>
      </c>
      <c r="O25" s="101"/>
      <c r="P25" s="101"/>
      <c r="Q25" s="409"/>
      <c r="R25" s="124">
        <v>1152</v>
      </c>
      <c r="S25" s="124">
        <v>1542750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40755600</v>
      </c>
      <c r="N32" s="87"/>
      <c r="O32" s="87"/>
      <c r="P32" s="87"/>
      <c r="Q32" s="409"/>
      <c r="R32" s="563">
        <v>40755600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40755600</v>
      </c>
      <c r="N33" s="87"/>
      <c r="O33" s="101"/>
      <c r="P33" s="101"/>
      <c r="Q33" s="409"/>
      <c r="R33" s="564">
        <v>40755600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1482</v>
      </c>
      <c r="L76" s="100" t="s">
        <v>1483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1484</v>
      </c>
      <c r="L77" s="100" t="s">
        <v>1474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1484</v>
      </c>
      <c r="L78" s="100" t="s">
        <v>1474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1309068</v>
      </c>
      <c r="T18" s="124">
        <v>859808</v>
      </c>
      <c r="U18" s="664">
        <v>-0.34320000000000001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21654</v>
      </c>
      <c r="T21" s="124">
        <v>18758</v>
      </c>
      <c r="U21" s="664">
        <v>-0.13369999999999999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139912</v>
      </c>
      <c r="T24" s="124">
        <v>115853</v>
      </c>
      <c r="U24" s="664">
        <v>-0.17199999999999999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1090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98289</v>
      </c>
      <c r="T28" s="124">
        <v>155309</v>
      </c>
      <c r="U28" s="664">
        <v>0.58009999999999995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14331</v>
      </c>
      <c r="T30" s="124">
        <v>12199</v>
      </c>
      <c r="U30" s="664">
        <v>-0.14880000000000002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28444</v>
      </c>
      <c r="T31" s="124">
        <v>15989</v>
      </c>
      <c r="U31" s="664">
        <v>-0.43790000000000001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171914</v>
      </c>
      <c r="T47" s="124">
        <v>183694</v>
      </c>
      <c r="U47" s="664">
        <v>6.8499999999999991E-2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61788</v>
      </c>
      <c r="T51" s="124">
        <v>70527</v>
      </c>
      <c r="U51" s="664">
        <v>0.1414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109839</v>
      </c>
      <c r="T58" s="124">
        <v>110659</v>
      </c>
      <c r="U58" s="664">
        <v>7.4999999999999997E-3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538976</v>
      </c>
      <c r="T59" s="124">
        <v>585535</v>
      </c>
      <c r="U59" s="664">
        <v>8.6400000000000005E-2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996832</v>
      </c>
      <c r="T60" s="124">
        <v>1237880</v>
      </c>
      <c r="U60" s="664">
        <v>0.24179999999999999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68111</v>
      </c>
      <c r="T61" s="124">
        <v>69468</v>
      </c>
      <c r="U61" s="664">
        <v>1.9900000000000001E-2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71830</v>
      </c>
      <c r="T62" s="124">
        <v>73527</v>
      </c>
      <c r="U62" s="664">
        <v>2.3599999999999999E-2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210818</v>
      </c>
      <c r="T65" s="124">
        <v>183141</v>
      </c>
      <c r="U65" s="664">
        <v>-0.1313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31213</v>
      </c>
      <c r="T66" s="124">
        <v>23173</v>
      </c>
      <c r="U66" s="664">
        <v>-0.2576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939</v>
      </c>
      <c r="T69" s="124">
        <v>939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3875048</v>
      </c>
      <c r="T76" s="242">
        <v>3716459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3716459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3716459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2019-09-28T05:21:52Z</dcterms:created>
  <dcterms:modified xsi:type="dcterms:W3CDTF">2019-09-28T05:22:40Z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